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20" windowWidth="18015" windowHeight="10080" tabRatio="924" firstSheet="4" activeTab="5"/>
  </bookViews>
  <sheets>
    <sheet name="3 ЦК ВН" sheetId="1" r:id="rId1"/>
    <sheet name="3 ЦК СН2" sheetId="2" r:id="rId2"/>
    <sheet name="4 ЦК " sheetId="3" r:id="rId3"/>
    <sheet name="4 ЦК менее 670 СН -2" sheetId="4" r:id="rId4"/>
    <sheet name="4 ЦК менее 670 НН" sheetId="5" r:id="rId5"/>
    <sheet name="1 и 2 ЦК по по новым" sheetId="6" r:id="rId6"/>
  </sheets>
  <externalReferences>
    <externalReference r:id="rId9"/>
  </externalReferences>
  <definedNames>
    <definedName name="ДСОктНОЯ" localSheetId="2">'[1]зарпл'!#REF!</definedName>
    <definedName name="ДСОктНОЯ">'[1]зарпл'!#REF!</definedName>
    <definedName name="ед.изм" localSheetId="2">'[1]мес'!$F$43</definedName>
    <definedName name="ед.изм">'[1]мес'!$F$43</definedName>
    <definedName name="ппппппппп" localSheetId="2">'[1]зарпл'!#REF!</definedName>
    <definedName name="ппппппппп">'[1]зарпл'!#REF!</definedName>
    <definedName name="янв00" localSheetId="2">'[1]дох (вкл НДС)'!$F$42</definedName>
    <definedName name="янв00">'[1]дох (вкл НДС)'!$F$42</definedName>
  </definedNames>
  <calcPr fullCalcOnLoad="1"/>
</workbook>
</file>

<file path=xl/sharedStrings.xml><?xml version="1.0" encoding="utf-8"?>
<sst xmlns="http://schemas.openxmlformats.org/spreadsheetml/2006/main" count="240" uniqueCount="78">
  <si>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</si>
  <si>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</si>
  <si>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Уровни напряжения</t>
  </si>
  <si>
    <t>ВН</t>
  </si>
  <si>
    <t>НН</t>
  </si>
  <si>
    <t>СН2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</si>
  <si>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</si>
  <si>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</si>
  <si>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</si>
  <si>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</si>
  <si>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</si>
  <si>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</si>
  <si>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r>
      <t>1. Для объемов покупки электроэнергии (мощности) по договорам энергоснабжения (купли-продажи)</t>
    </r>
    <r>
      <rPr>
        <b/>
        <sz val="12"/>
        <color indexed="8"/>
        <rFont val="Times New Roman"/>
        <family val="1"/>
      </rPr>
      <t xml:space="preserve"> с учетом услуг по передаче.</t>
    </r>
  </si>
  <si>
    <r>
      <t xml:space="preserve">1.Свободные цены для договоров энергоснабжения (купли-продажи) </t>
    </r>
    <r>
      <rPr>
        <b/>
        <sz val="12"/>
        <rFont val="Times New Roman"/>
        <family val="1"/>
      </rPr>
      <t>с учетом услуг по передаче</t>
    </r>
    <r>
      <rPr>
        <sz val="12"/>
        <rFont val="Times New Roman"/>
        <family val="1"/>
      </rPr>
      <t>.</t>
    </r>
  </si>
  <si>
    <t>1.1. Свободные цены для 3 зон суток.</t>
  </si>
  <si>
    <t xml:space="preserve">Свободные цены для потребителей ООО "ВОЭС"  (рублей/МВт*ч без НДС) </t>
  </si>
  <si>
    <t>Свободные цены для потребителей ООО "ВОЭС" (рублей/МВт*ч без НДС)</t>
  </si>
  <si>
    <t>Подгруппа</t>
  </si>
  <si>
    <r>
      <t xml:space="preserve">2. Свободные цены для договоров купли-продажи </t>
    </r>
    <r>
      <rPr>
        <b/>
        <sz val="14"/>
        <color indexed="8"/>
        <rFont val="Times New Roman"/>
        <family val="1"/>
      </rPr>
      <t>без учета услуг по передаче.</t>
    </r>
  </si>
  <si>
    <t>генерального директора ООО "ВОЭС"</t>
  </si>
  <si>
    <t>Свободные цены на электрическую энергию (мощность), поставляемую покупателям (потребителям) ООО "ВОЭС"</t>
  </si>
  <si>
    <t>Приложение №1 к распоряжению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</si>
  <si>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</si>
  <si>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1. Для объемов покупки электроэнергии (мощности) по договорам энергоснабжения (купли-продажи).</t>
  </si>
  <si>
    <t>Дата</t>
  </si>
  <si>
    <t>0:00- 1:00</t>
  </si>
  <si>
    <t>1:00- 2:00</t>
  </si>
  <si>
    <t>2:00- 3:00</t>
  </si>
  <si>
    <t>3:00- 4:00</t>
  </si>
  <si>
    <t>4:00- 5:00</t>
  </si>
  <si>
    <t>5:00- 6:00</t>
  </si>
  <si>
    <t>6:00- 7:00</t>
  </si>
  <si>
    <t>7:00- 8:00</t>
  </si>
  <si>
    <t>8:00- 9:00</t>
  </si>
  <si>
    <t>9:00- 10:00</t>
  </si>
  <si>
    <t>10:00- 11:00</t>
  </si>
  <si>
    <t>11:00- 12:00</t>
  </si>
  <si>
    <t>12:00- 13:00</t>
  </si>
  <si>
    <t>13:00- 14:00</t>
  </si>
  <si>
    <t>14:00- 15:00</t>
  </si>
  <si>
    <t>15:00- 16:00</t>
  </si>
  <si>
    <t>16:00- 17:00</t>
  </si>
  <si>
    <t>17:00- 18:00</t>
  </si>
  <si>
    <t>18:00- 19:00</t>
  </si>
  <si>
    <t>19:00- 20:00</t>
  </si>
  <si>
    <t>20:00- 21:00</t>
  </si>
  <si>
    <t>21:00- 22:00</t>
  </si>
  <si>
    <t>22:00- 23:00</t>
  </si>
  <si>
    <t>23:00- 0:00</t>
  </si>
  <si>
    <t>рублей/МВт в месяц без НДС.</t>
  </si>
  <si>
    <t>Уровень напряжения</t>
  </si>
  <si>
    <t>IV. Четвертая ценовая категория</t>
  </si>
  <si>
    <t>1.1. Свободная цена (ставка) на электрическую энергию.</t>
  </si>
  <si>
    <r>
      <t xml:space="preserve">Свободная цена (ставка),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потребителям ООО "ВОЭС"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(рублей/МВт*ч без НДС)</t>
    </r>
  </si>
  <si>
    <t>для потребителей ООО "ВОЭС" (рублей/МВт в месяц без НДС)</t>
  </si>
  <si>
    <t>продолжение Приложения №1 к распоряжению</t>
  </si>
  <si>
    <t>Подгруппа: Потребители с максимальной мощностью энергопринимающих устройств от 670 кВт до 10 МВт</t>
  </si>
  <si>
    <t xml:space="preserve">1.2. Свободная цена (ставка) на мощность (потребители с макс.мощ. от 670 кВт до 10 МВт) - 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</si>
  <si>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</si>
  <si>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</si>
  <si>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1.1.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</si>
  <si>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СН2</t>
    </r>
    <r>
      <rPr>
        <sz val="12"/>
        <color indexed="8"/>
        <rFont val="Times New Roman"/>
        <family val="1"/>
      </rPr>
      <t xml:space="preserve"> (рублей/МВт*ч без НДС)</t>
    </r>
  </si>
  <si>
    <t>1.2. Ставка за мощность  предельного уровня нерегулируемой цены.</t>
  </si>
  <si>
    <t>потребители с макс.мощ. от 670 кВт до 10 МВт</t>
  </si>
  <si>
    <t>Ведущий экономист</t>
  </si>
  <si>
    <t>Н.А. Давыдова</t>
  </si>
  <si>
    <t>1.3. Ставка тарифа на услуги по передаче электрической энергии за содержание электрических сетей предельного уровня нерегулируемых цен: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</si>
  <si>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u val="single"/>
        <sz val="12"/>
        <color indexed="8"/>
        <rFont val="Times New Roman"/>
        <family val="1"/>
      </rPr>
      <t>НН</t>
    </r>
    <r>
      <rPr>
        <sz val="12"/>
        <color indexed="8"/>
        <rFont val="Times New Roman"/>
        <family val="1"/>
      </rPr>
      <t xml:space="preserve"> (рублей/МВт*ч без НДС)</t>
    </r>
  </si>
  <si>
    <t>СН1</t>
  </si>
  <si>
    <t>Для объемов покупки электроэнергии (мощности) по договорам купли-продажи без учета услуг по передаче.</t>
  </si>
  <si>
    <t xml:space="preserve"> Ставка за электрическую энергию предельного уровня нерегулируемой цены.</t>
  </si>
  <si>
    <r>
      <t xml:space="preserve">Ставка, применяемая к фактическому почасовому объему покупки электрической энергии, отпущенному на уровнях напряжения </t>
    </r>
    <r>
      <rPr>
        <b/>
        <u val="single"/>
        <sz val="12"/>
        <color indexed="8"/>
        <rFont val="Times New Roman"/>
        <family val="1"/>
      </rPr>
      <t>ВН, СН1, СН2, НН</t>
    </r>
    <r>
      <rPr>
        <sz val="12"/>
        <color indexed="8"/>
        <rFont val="Times New Roman"/>
        <family val="1"/>
      </rPr>
      <t xml:space="preserve"> (рублей/МВт*ч без НДС)</t>
    </r>
  </si>
  <si>
    <t>Подгруппа: Потребители с максимальной мощностью энергопринимающих устройств менее 670 кВт</t>
  </si>
  <si>
    <t xml:space="preserve">1.2. Свободная цена (ставка) на мощность (потребители с макс.мощ. менее 670 кВт) - </t>
  </si>
  <si>
    <t>потребители с максимальной мощностью менее 670 кВт</t>
  </si>
  <si>
    <r>
      <t>в августе</t>
    </r>
    <r>
      <rPr>
        <b/>
        <sz val="14"/>
        <color indexed="8"/>
        <rFont val="Times New Roman"/>
        <family val="1"/>
      </rPr>
      <t xml:space="preserve"> 2021</t>
    </r>
    <r>
      <rPr>
        <sz val="14"/>
        <color indexed="8"/>
        <rFont val="Times New Roman"/>
        <family val="1"/>
      </rPr>
      <t xml:space="preserve"> года </t>
    </r>
  </si>
  <si>
    <t xml:space="preserve">от   "13" сентября 2021 г.  № </t>
  </si>
  <si>
    <t>от   "13" сентября 2021 г.  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</si>
</sst>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00"/>
    <numFmt numFmtId="176" formatCode="#,##0.00000"/>
    <numFmt numFmtId="177" formatCode="#,##0.0000"/>
    <numFmt numFmtId="178" formatCode="#,##0.0"/>
    <numFmt numFmtId="179" formatCode="0.000000"/>
    <numFmt numFmtId="180" formatCode="0.00000"/>
    <numFmt numFmtId="181" formatCode="_(* #,##0_);_(* \(#,##0\);_(* &quot;-&quot;_);_(@_)"/>
    <numFmt numFmtId="182" formatCode="_(* #,##0.00_);_(* \(#,##0.00\);_(* &quot;-&quot;??_);_(@_)"/>
    <numFmt numFmtId="183" formatCode="#,##0.0000000000000000000"/>
    <numFmt numFmtId="184" formatCode="#,##0.0000000"/>
    <numFmt numFmtId="185" formatCode="0.00000000000000000"/>
    <numFmt numFmtId="186" formatCode="0.0000"/>
    <numFmt numFmtId="187" formatCode="0.000"/>
    <numFmt numFmtId="188" formatCode="#,##0.00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_$_-;\-* #,##0_$_-;_-* &quot;-&quot;_$_-;_-@_-"/>
    <numFmt numFmtId="194" formatCode="_-* #,##0.00_$_-;\-* #,##0.00_$_-;_-* &quot;-&quot;??_$_-;_-@_-"/>
    <numFmt numFmtId="195" formatCode="&quot;$&quot;#,##0_);[Red]\(&quot;$&quot;#,##0\)"/>
    <numFmt numFmtId="196" formatCode="_-* #,##0.00&quot;$&quot;_-;\-* #,##0.00&quot;$&quot;_-;_-* &quot;-&quot;??&quot;$&quot;_-;_-@_-"/>
    <numFmt numFmtId="197" formatCode="\$#,##0\ ;\(\$#,##0\)"/>
    <numFmt numFmtId="198" formatCode="General_)"/>
    <numFmt numFmtId="199" formatCode="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b/>
      <sz val="12"/>
      <color indexed="9"/>
      <name val="Times New Roman Cyr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3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sz val="10"/>
      <color indexed="24"/>
      <name val="Arial"/>
      <family val="2"/>
    </font>
    <font>
      <sz val="10"/>
      <name val="MS Sans Serif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2"/>
      <name val="Arial Cyr"/>
      <family val="0"/>
    </font>
    <font>
      <sz val="12"/>
      <color indexed="24"/>
      <name val="Arial"/>
      <family val="2"/>
    </font>
    <font>
      <sz val="12"/>
      <name val="Times New Roman Cyr"/>
      <family val="0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70C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double"/>
      <bottom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72" fontId="30" fillId="0" borderId="0">
      <alignment/>
      <protection locked="0"/>
    </xf>
    <xf numFmtId="172" fontId="30" fillId="0" borderId="0">
      <alignment/>
      <protection locked="0"/>
    </xf>
    <xf numFmtId="172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1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 locked="0"/>
    </xf>
    <xf numFmtId="0" fontId="32" fillId="0" borderId="0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93" fontId="31" fillId="0" borderId="0" applyFont="0" applyFill="0" applyBorder="0" applyAlignment="0" applyProtection="0"/>
    <xf numFmtId="194" fontId="31" fillId="0" borderId="0" applyFont="0" applyFill="0" applyBorder="0" applyAlignment="0" applyProtection="0"/>
    <xf numFmtId="3" fontId="33" fillId="0" borderId="0" applyFont="0" applyFill="0" applyBorder="0" applyAlignment="0" applyProtection="0"/>
    <xf numFmtId="195" fontId="34" fillId="0" borderId="0" applyFont="0" applyFill="0" applyBorder="0" applyAlignment="0" applyProtection="0"/>
    <xf numFmtId="196" fontId="31" fillId="0" borderId="0" applyFont="0" applyFill="0" applyBorder="0" applyAlignment="0" applyProtection="0"/>
    <xf numFmtId="19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8" fillId="0" borderId="0" applyNumberFormat="0">
      <alignment horizontal="left"/>
      <protection/>
    </xf>
    <xf numFmtId="0" fontId="39" fillId="20" borderId="0">
      <alignment horizontal="center" vertical="top"/>
      <protection/>
    </xf>
    <xf numFmtId="0" fontId="39" fillId="20" borderId="0">
      <alignment horizontal="left" vertical="top"/>
      <protection/>
    </xf>
    <xf numFmtId="0" fontId="40" fillId="20" borderId="0">
      <alignment horizontal="right" vertical="top"/>
      <protection/>
    </xf>
    <xf numFmtId="0" fontId="40" fillId="20" borderId="0">
      <alignment horizontal="right" vertical="center"/>
      <protection/>
    </xf>
    <xf numFmtId="0" fontId="41" fillId="20" borderId="0">
      <alignment horizontal="left" vertical="top"/>
      <protection/>
    </xf>
    <xf numFmtId="0" fontId="40" fillId="20" borderId="0">
      <alignment horizontal="left" vertical="top"/>
      <protection/>
    </xf>
    <xf numFmtId="0" fontId="40" fillId="20" borderId="0">
      <alignment horizontal="left" vertical="center"/>
      <protection/>
    </xf>
    <xf numFmtId="0" fontId="39" fillId="20" borderId="0">
      <alignment horizontal="right" vertical="top"/>
      <protection/>
    </xf>
    <xf numFmtId="0" fontId="39" fillId="20" borderId="0">
      <alignment horizontal="center" vertical="center"/>
      <protection/>
    </xf>
    <xf numFmtId="0" fontId="39" fillId="20" borderId="0">
      <alignment horizontal="center" vertical="top"/>
      <protection/>
    </xf>
    <xf numFmtId="0" fontId="40" fillId="20" borderId="0">
      <alignment horizontal="left" vertical="top"/>
      <protection/>
    </xf>
    <xf numFmtId="0" fontId="40" fillId="20" borderId="0">
      <alignment horizontal="center" vertical="top"/>
      <protection/>
    </xf>
    <xf numFmtId="0" fontId="33" fillId="0" borderId="2" applyNumberFormat="0" applyFont="0" applyFill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198" fontId="4" fillId="0" borderId="3">
      <alignment/>
      <protection locked="0"/>
    </xf>
    <xf numFmtId="0" fontId="66" fillId="27" borderId="4" applyNumberFormat="0" applyAlignment="0" applyProtection="0"/>
    <xf numFmtId="0" fontId="67" fillId="28" borderId="5" applyNumberFormat="0" applyAlignment="0" applyProtection="0"/>
    <xf numFmtId="0" fontId="68" fillId="28" borderId="4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 applyBorder="0">
      <alignment horizontal="center" vertical="center" wrapText="1"/>
      <protection/>
    </xf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43" fillId="0" borderId="9" applyBorder="0">
      <alignment horizontal="center" vertical="center" wrapText="1"/>
      <protection/>
    </xf>
    <xf numFmtId="198" fontId="44" fillId="29" borderId="3">
      <alignment/>
      <protection/>
    </xf>
    <xf numFmtId="4" fontId="45" fillId="30" borderId="10" applyBorder="0">
      <alignment horizontal="right"/>
      <protection/>
    </xf>
    <xf numFmtId="0" fontId="73" fillId="0" borderId="11" applyNumberFormat="0" applyFill="0" applyAlignment="0" applyProtection="0"/>
    <xf numFmtId="0" fontId="74" fillId="31" borderId="12" applyNumberFormat="0" applyAlignment="0" applyProtection="0"/>
    <xf numFmtId="0" fontId="46" fillId="32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" vertical="center" wrapText="1"/>
      <protection/>
    </xf>
    <xf numFmtId="0" fontId="75" fillId="0" borderId="0" applyNumberFormat="0" applyFill="0" applyBorder="0" applyAlignment="0" applyProtection="0"/>
    <xf numFmtId="0" fontId="76" fillId="33" borderId="0" applyNumberFormat="0" applyBorder="0" applyAlignment="0" applyProtection="0"/>
    <xf numFmtId="0" fontId="16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49" fontId="45" fillId="0" borderId="0" applyBorder="0">
      <alignment vertical="top"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49" fontId="4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77" fillId="0" borderId="0" applyNumberFormat="0" applyFill="0" applyBorder="0" applyAlignment="0" applyProtection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5" borderId="13" applyNumberFormat="0" applyFont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0" fillId="0" borderId="14" applyNumberFormat="0" applyFill="0" applyAlignment="0" applyProtection="0"/>
    <xf numFmtId="0" fontId="29" fillId="0" borderId="0">
      <alignment/>
      <protection/>
    </xf>
    <xf numFmtId="3" fontId="51" fillId="0" borderId="0">
      <alignment/>
      <protection/>
    </xf>
    <xf numFmtId="0" fontId="81" fillId="0" borderId="0" applyNumberFormat="0" applyFill="0" applyBorder="0" applyAlignment="0" applyProtection="0"/>
    <xf numFmtId="49" fontId="46" fillId="0" borderId="0">
      <alignment horizontal="center"/>
      <protection/>
    </xf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5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4" fillId="0" borderId="0" applyFont="0" applyFill="0" applyBorder="0" applyAlignment="0" applyProtection="0"/>
    <xf numFmtId="182" fontId="31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4" fontId="45" fillId="32" borderId="0" applyBorder="0">
      <alignment horizontal="right"/>
      <protection/>
    </xf>
    <xf numFmtId="4" fontId="45" fillId="36" borderId="15" applyBorder="0">
      <alignment horizontal="right"/>
      <protection/>
    </xf>
    <xf numFmtId="4" fontId="45" fillId="32" borderId="10" applyFont="0" applyBorder="0">
      <alignment horizontal="right"/>
      <protection/>
    </xf>
    <xf numFmtId="0" fontId="82" fillId="37" borderId="0" applyNumberFormat="0" applyBorder="0" applyAlignment="0" applyProtection="0"/>
    <xf numFmtId="172" fontId="30" fillId="0" borderId="0">
      <alignment/>
      <protection locked="0"/>
    </xf>
    <xf numFmtId="0" fontId="5" fillId="0" borderId="16" applyNumberFormat="0" applyFill="0" applyAlignment="0" applyProtection="0"/>
    <xf numFmtId="0" fontId="6" fillId="38" borderId="0" applyNumberFormat="0" applyBorder="0" applyAlignment="0" applyProtection="0"/>
    <xf numFmtId="0" fontId="25" fillId="36" borderId="17" applyNumberFormat="0" applyAlignment="0" applyProtection="0"/>
    <xf numFmtId="0" fontId="7" fillId="32" borderId="0" applyNumberFormat="0" applyBorder="0" applyAlignment="0" applyProtection="0"/>
    <xf numFmtId="0" fontId="24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0" borderId="18" applyNumberFormat="0" applyFont="0" applyAlignment="0" applyProtection="0"/>
    <xf numFmtId="0" fontId="1" fillId="40" borderId="18" applyNumberFormat="0" applyFont="0" applyAlignment="0" applyProtection="0"/>
    <xf numFmtId="0" fontId="4" fillId="40" borderId="18" applyNumberFormat="0" applyFont="0" applyAlignment="0" applyProtection="0"/>
    <xf numFmtId="0" fontId="1" fillId="40" borderId="18" applyNumberFormat="0" applyFont="0" applyAlignment="0" applyProtection="0"/>
    <xf numFmtId="0" fontId="24" fillId="41" borderId="0" applyNumberFormat="0" applyBorder="0" applyAlignment="0" applyProtection="0"/>
    <xf numFmtId="0" fontId="4" fillId="0" borderId="0">
      <alignment/>
      <protection/>
    </xf>
    <xf numFmtId="0" fontId="26" fillId="0" borderId="19" applyNumberFormat="0" applyFill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8" borderId="0" applyNumberFormat="0" applyBorder="0" applyAlignment="0" applyProtection="0"/>
    <xf numFmtId="0" fontId="1" fillId="0" borderId="0">
      <alignment/>
      <protection/>
    </xf>
    <xf numFmtId="0" fontId="27" fillId="0" borderId="20" applyNumberFormat="0" applyFill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173" fontId="1" fillId="0" borderId="0" applyFont="0" applyFill="0" applyBorder="0" applyAlignment="0" applyProtection="0"/>
    <xf numFmtId="0" fontId="8" fillId="0" borderId="21" applyNumberFormat="0" applyFill="0" applyAlignment="0" applyProtection="0"/>
    <xf numFmtId="0" fontId="9" fillId="42" borderId="22" applyNumberFormat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24" xfId="0" applyFont="1" applyFill="1" applyBorder="1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2" fillId="0" borderId="23" xfId="0" applyFont="1" applyFill="1" applyBorder="1" applyAlignment="1">
      <alignment horizontal="center" vertical="center"/>
    </xf>
    <xf numFmtId="4" fontId="3" fillId="0" borderId="23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left" vertical="top" wrapText="1"/>
    </xf>
    <xf numFmtId="4" fontId="3" fillId="0" borderId="25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21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horizontal="center"/>
    </xf>
    <xf numFmtId="4" fontId="2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/>
    </xf>
    <xf numFmtId="4" fontId="84" fillId="0" borderId="10" xfId="0" applyNumberFormat="1" applyFont="1" applyBorder="1" applyAlignment="1">
      <alignment/>
    </xf>
    <xf numFmtId="4" fontId="15" fillId="43" borderId="0" xfId="0" applyNumberFormat="1" applyFont="1" applyFill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center"/>
    </xf>
    <xf numFmtId="0" fontId="15" fillId="0" borderId="0" xfId="119" applyFont="1" applyFill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85" fillId="0" borderId="0" xfId="0" applyFont="1" applyAlignment="1">
      <alignment horizontal="center" wrapText="1"/>
    </xf>
    <xf numFmtId="0" fontId="83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0" fontId="83" fillId="0" borderId="10" xfId="0" applyFont="1" applyBorder="1" applyAlignment="1">
      <alignment horizontal="left"/>
    </xf>
    <xf numFmtId="4" fontId="86" fillId="0" borderId="10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/>
    </xf>
    <xf numFmtId="0" fontId="83" fillId="0" borderId="0" xfId="0" applyFont="1" applyFill="1" applyAlignment="1">
      <alignment horizontal="center"/>
    </xf>
    <xf numFmtId="4" fontId="86" fillId="0" borderId="23" xfId="0" applyNumberFormat="1" applyFont="1" applyBorder="1" applyAlignment="1">
      <alignment horizontal="center"/>
    </xf>
    <xf numFmtId="4" fontId="86" fillId="0" borderId="27" xfId="0" applyNumberFormat="1" applyFont="1" applyBorder="1" applyAlignment="1">
      <alignment horizontal="center"/>
    </xf>
    <xf numFmtId="4" fontId="86" fillId="0" borderId="26" xfId="0" applyNumberFormat="1" applyFont="1" applyBorder="1" applyAlignment="1">
      <alignment horizontal="center"/>
    </xf>
    <xf numFmtId="0" fontId="1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4" fontId="86" fillId="0" borderId="0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" fontId="12" fillId="43" borderId="23" xfId="0" applyNumberFormat="1" applyFont="1" applyFill="1" applyBorder="1" applyAlignment="1">
      <alignment horizontal="center"/>
    </xf>
    <xf numFmtId="4" fontId="12" fillId="43" borderId="27" xfId="0" applyNumberFormat="1" applyFont="1" applyFill="1" applyBorder="1" applyAlignment="1">
      <alignment horizontal="center"/>
    </xf>
    <xf numFmtId="4" fontId="12" fillId="43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83" fillId="0" borderId="10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233">
    <cellStyle name="Normal" xfId="0"/>
    <cellStyle name="?" xfId="15"/>
    <cellStyle name="? 2" xfId="16"/>
    <cellStyle name="? 3" xfId="17"/>
    <cellStyle name="_Анализ Долговой позиции на 2005 г" xfId="18"/>
    <cellStyle name="_Анализ потребления" xfId="19"/>
    <cellStyle name="_бизнес-план на 2005 год" xfId="20"/>
    <cellStyle name="_БП-2005 КЭГ" xfId="21"/>
    <cellStyle name="_бюджет КЭС на 2009г" xfId="22"/>
    <cellStyle name="_Выплаты соцхарактера" xfId="23"/>
    <cellStyle name="_КасПлан_за 2009г." xfId="24"/>
    <cellStyle name="_Книга1" xfId="25"/>
    <cellStyle name="_Копия ПОКУПКА - ПРОДАЖА 2010 Грень" xfId="26"/>
    <cellStyle name="_КЭС_БП_отчет_за_4кв.2009г." xfId="27"/>
    <cellStyle name="_КЭС_Табл.к ФР_Апрель" xfId="28"/>
    <cellStyle name="_КЭС-2009-сбыт (измн.) 03.12.2008год" xfId="29"/>
    <cellStyle name="_Приложение 1 ИП на 2005" xfId="30"/>
    <cellStyle name="_Приложение 8 ИП на 2005 для РАО ОКС" xfId="31"/>
    <cellStyle name="_соц для ФР-2010" xfId="32"/>
    <cellStyle name="_Социалка" xfId="33"/>
    <cellStyle name="_т 14" xfId="34"/>
    <cellStyle name="_Ф13" xfId="35"/>
    <cellStyle name="”ќђќ‘ћ‚›‰" xfId="36"/>
    <cellStyle name="”љ‘ђћ‚ђќќ›‰" xfId="37"/>
    <cellStyle name="„…ќ…†ќ›‰" xfId="38"/>
    <cellStyle name="‡ђѓћ‹ћ‚ћљ1" xfId="39"/>
    <cellStyle name="‡ђѓћ‹ћ‚ћљ2" xfId="40"/>
    <cellStyle name="’ћѓћ‚›‰" xfId="41"/>
    <cellStyle name="" xfId="42"/>
    <cellStyle name="" xfId="43"/>
    <cellStyle name="_06 Соб_пот_Мурманская_ обл_почасовые нагр_июнь" xfId="44"/>
    <cellStyle name="_06 Соб_пот_Мурманская_ обл_почасовые нагр_июнь" xfId="45"/>
    <cellStyle name="_Kol_dek2008" xfId="46"/>
    <cellStyle name="_Kol_dek2008" xfId="47"/>
    <cellStyle name="_Акт перетоков Колl_янв2009" xfId="48"/>
    <cellStyle name="_Акт перетоков Колl_янв2009" xfId="49"/>
    <cellStyle name="_Новгород с БетЭлТранс декабрь" xfId="50"/>
    <cellStyle name="_Новгород с БетЭлТранс декабрь" xfId="51"/>
    <cellStyle name="" xfId="52"/>
    <cellStyle name="" xfId="53"/>
    <cellStyle name="_06 Соб_пот_Мурманская_ обл_почасовые нагр_июнь" xfId="54"/>
    <cellStyle name="_06 Соб_пот_Мурманская_ обл_почасовые нагр_июнь" xfId="55"/>
    <cellStyle name="_Kol_dek2008" xfId="56"/>
    <cellStyle name="_Kol_dek2008" xfId="57"/>
    <cellStyle name="_Акт перетоков Колl_янв2009" xfId="58"/>
    <cellStyle name="_Акт перетоков Колl_янв2009" xfId="59"/>
    <cellStyle name="_Новгород с БетЭлТранс декабрь" xfId="60"/>
    <cellStyle name="_Новгород с БетЭлТранс декабрь" xfId="61"/>
    <cellStyle name="" xfId="62"/>
    <cellStyle name="1" xfId="63"/>
    <cellStyle name="2" xfId="64"/>
    <cellStyle name="20% — акцент1" xfId="65"/>
    <cellStyle name="20% — акцент2" xfId="66"/>
    <cellStyle name="20% — акцент3" xfId="67"/>
    <cellStyle name="20% — акцент4" xfId="68"/>
    <cellStyle name="20% — акцент5" xfId="69"/>
    <cellStyle name="20% — акцент6" xfId="70"/>
    <cellStyle name="40% — акцент1" xfId="71"/>
    <cellStyle name="40% — акцент2" xfId="72"/>
    <cellStyle name="40% — акцент3" xfId="73"/>
    <cellStyle name="40% — акцент4" xfId="74"/>
    <cellStyle name="40% — акцент5" xfId="75"/>
    <cellStyle name="40% — акцент6" xfId="76"/>
    <cellStyle name="60% — акцент1" xfId="77"/>
    <cellStyle name="60% — акцент2" xfId="78"/>
    <cellStyle name="60% — акцент3" xfId="79"/>
    <cellStyle name="60% — акцент4" xfId="80"/>
    <cellStyle name="60% — акцент5" xfId="81"/>
    <cellStyle name="60% — акцент6" xfId="82"/>
    <cellStyle name="Comma [0]_laroux" xfId="83"/>
    <cellStyle name="Comma_laroux" xfId="84"/>
    <cellStyle name="Comma0" xfId="85"/>
    <cellStyle name="Currency [0]" xfId="86"/>
    <cellStyle name="Currency_laroux" xfId="87"/>
    <cellStyle name="Currency0" xfId="88"/>
    <cellStyle name="Date" xfId="89"/>
    <cellStyle name="Fixed" xfId="90"/>
    <cellStyle name="Heading 1" xfId="91"/>
    <cellStyle name="Heading 2" xfId="92"/>
    <cellStyle name="Normal_ASUS" xfId="93"/>
    <cellStyle name="Normal1" xfId="94"/>
    <cellStyle name="Price_Body" xfId="95"/>
    <cellStyle name="S0" xfId="96"/>
    <cellStyle name="S1" xfId="97"/>
    <cellStyle name="S10" xfId="98"/>
    <cellStyle name="S11" xfId="99"/>
    <cellStyle name="S2" xfId="100"/>
    <cellStyle name="S3" xfId="101"/>
    <cellStyle name="S4" xfId="102"/>
    <cellStyle name="S5" xfId="103"/>
    <cellStyle name="S6" xfId="104"/>
    <cellStyle name="S7" xfId="105"/>
    <cellStyle name="S8" xfId="106"/>
    <cellStyle name="S9" xfId="107"/>
    <cellStyle name="Total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Беззащитный" xfId="115"/>
    <cellStyle name="Ввод " xfId="116"/>
    <cellStyle name="Вывод" xfId="117"/>
    <cellStyle name="Вычисление" xfId="118"/>
    <cellStyle name="Hyperlink" xfId="119"/>
    <cellStyle name="Гиперссылка 2" xfId="120"/>
    <cellStyle name="Гиперссылка 2 2" xfId="121"/>
    <cellStyle name="Гиперссылка 3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Столбца" xfId="130"/>
    <cellStyle name="Защитный" xfId="131"/>
    <cellStyle name="Значение" xfId="132"/>
    <cellStyle name="Итог" xfId="133"/>
    <cellStyle name="Контрольная ячейка" xfId="134"/>
    <cellStyle name="Мои наименования показателей" xfId="135"/>
    <cellStyle name="Мой заголовок" xfId="136"/>
    <cellStyle name="Мой заголовок листа" xfId="137"/>
    <cellStyle name="Название" xfId="138"/>
    <cellStyle name="Нейтральный" xfId="139"/>
    <cellStyle name="Обычный 2" xfId="140"/>
    <cellStyle name="Обычный 2 10" xfId="141"/>
    <cellStyle name="Обычный 2 2" xfId="142"/>
    <cellStyle name="Обычный 2 2 2" xfId="143"/>
    <cellStyle name="Обычный 2 2 2 2" xfId="144"/>
    <cellStyle name="Обычный 2 2 2 2 2" xfId="145"/>
    <cellStyle name="Обычный 2 2 2 2 2 2" xfId="146"/>
    <cellStyle name="Обычный 2 2 2 2 2 2 2" xfId="147"/>
    <cellStyle name="Обычный 2 2 2 2 2 2 3" xfId="148"/>
    <cellStyle name="Обычный 2 2 2 2 2 3" xfId="149"/>
    <cellStyle name="Обычный 2 2 2 2 2_Доп.доход КЭС с 01.06.10" xfId="150"/>
    <cellStyle name="Обычный 2 2 2 2 3" xfId="151"/>
    <cellStyle name="Обычный 2 2 2 2 4" xfId="152"/>
    <cellStyle name="Обычный 2 2 2 3" xfId="153"/>
    <cellStyle name="Обычный 2 2 2 4" xfId="154"/>
    <cellStyle name="Обычный 2 2 2_Доп.доход КЭС с 01.06.10" xfId="155"/>
    <cellStyle name="Обычный 2 2 3" xfId="156"/>
    <cellStyle name="Обычный 2 2 4" xfId="157"/>
    <cellStyle name="Обычный 2 2 5" xfId="158"/>
    <cellStyle name="Обычный 2 3" xfId="159"/>
    <cellStyle name="Обычный 2 4" xfId="160"/>
    <cellStyle name="Обычный 2 5" xfId="161"/>
    <cellStyle name="Обычный 2 6" xfId="162"/>
    <cellStyle name="Обычный 2 7" xfId="163"/>
    <cellStyle name="Обычный 2 8" xfId="164"/>
    <cellStyle name="Обычный 2 9" xfId="165"/>
    <cellStyle name="Обычный 2_бддс ФОРМАТ" xfId="166"/>
    <cellStyle name="Обычный 3" xfId="167"/>
    <cellStyle name="Обычный 3 2" xfId="168"/>
    <cellStyle name="Обычный 3 3" xfId="169"/>
    <cellStyle name="Обычный 3 4" xfId="170"/>
    <cellStyle name="Обычный 3 5" xfId="171"/>
    <cellStyle name="Обычный 3 6" xfId="172"/>
    <cellStyle name="Обычный 3_Доп.доход КЭС с 01.06.10" xfId="173"/>
    <cellStyle name="Обычный 4" xfId="174"/>
    <cellStyle name="Обычный 4 2" xfId="175"/>
    <cellStyle name="Обычный 4 3" xfId="176"/>
    <cellStyle name="Обычный 4 4" xfId="177"/>
    <cellStyle name="Обычный 4_Доп.доход КЭС с 01.06.10" xfId="178"/>
    <cellStyle name="Обычный 5" xfId="179"/>
    <cellStyle name="Обычный 5 2" xfId="180"/>
    <cellStyle name="Обычный 5 3" xfId="181"/>
    <cellStyle name="Обычный 5_Доп.доход КЭС с 01.06.10" xfId="182"/>
    <cellStyle name="Обычный 6" xfId="183"/>
    <cellStyle name="Обычный 6 2" xfId="184"/>
    <cellStyle name="Обычный 6_Доп.доход КЭС с 01.06.10" xfId="185"/>
    <cellStyle name="Обычный 7" xfId="186"/>
    <cellStyle name="Обычный 8" xfId="187"/>
    <cellStyle name="Followed Hyperlink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3" xfId="194"/>
    <cellStyle name="Процентный 4" xfId="195"/>
    <cellStyle name="Связанная ячейка" xfId="196"/>
    <cellStyle name="Стиль 1" xfId="197"/>
    <cellStyle name="ТЕКСТ" xfId="198"/>
    <cellStyle name="Текст предупреждения" xfId="199"/>
    <cellStyle name="Текстовый" xfId="200"/>
    <cellStyle name="Тысячи [0]_20 ноября" xfId="201"/>
    <cellStyle name="Тысячи_20 ноября" xfId="202"/>
    <cellStyle name="Comma" xfId="203"/>
    <cellStyle name="Comma [0]" xfId="204"/>
    <cellStyle name="Финансовый [0] 2" xfId="205"/>
    <cellStyle name="Финансовый 2" xfId="206"/>
    <cellStyle name="Финансовый 2 2" xfId="207"/>
    <cellStyle name="Финансовый 2 3" xfId="208"/>
    <cellStyle name="Финансовый 2 4" xfId="209"/>
    <cellStyle name="Финансовый 3" xfId="210"/>
    <cellStyle name="Финансовый 4" xfId="211"/>
    <cellStyle name="Финансовый 5" xfId="212"/>
    <cellStyle name="Формула" xfId="213"/>
    <cellStyle name="ФормулаВБ" xfId="214"/>
    <cellStyle name="ФормулаНаКонтроль" xfId="215"/>
    <cellStyle name="Хороший" xfId="216"/>
    <cellStyle name="Џђћ–…ќ’ќ›‰" xfId="217"/>
    <cellStyle name="㼿" xfId="218"/>
    <cellStyle name="㼿?" xfId="219"/>
    <cellStyle name="㼿? 2" xfId="220"/>
    <cellStyle name="㼿㼿" xfId="221"/>
    <cellStyle name="㼿㼿 2" xfId="222"/>
    <cellStyle name="㼿㼿 3" xfId="223"/>
    <cellStyle name="㼿㼿?" xfId="224"/>
    <cellStyle name="㼿㼿? 2" xfId="225"/>
    <cellStyle name="㼿㼿? 2 2" xfId="226"/>
    <cellStyle name="㼿㼿? 3" xfId="227"/>
    <cellStyle name="㼿㼿_План окт-дек11с план ценами для прогноза 4кв(04 10 11)_готовый для отправки" xfId="228"/>
    <cellStyle name="㼿㼿㼿" xfId="229"/>
    <cellStyle name="㼿㼿㼿 2" xfId="230"/>
    <cellStyle name="㼿㼿㼿 3" xfId="231"/>
    <cellStyle name="㼿㼿㼿?" xfId="232"/>
    <cellStyle name="㼿㼿㼿? 2" xfId="233"/>
    <cellStyle name="㼿㼿㼿? 2 2" xfId="234"/>
    <cellStyle name="㼿㼿㼿? 3" xfId="235"/>
    <cellStyle name="㼿㼿㼿_План окт-дек11с план ценами для прогноза 4кв(04 10 11)_готовый для отправки" xfId="236"/>
    <cellStyle name="㼿㼿㼿㼿" xfId="237"/>
    <cellStyle name="㼿㼿㼿㼿?" xfId="238"/>
    <cellStyle name="㼿㼿㼿㼿㼿" xfId="239"/>
    <cellStyle name="㼿㼿㼿㼿㼿?" xfId="240"/>
    <cellStyle name="㼿㼿㼿㼿㼿㼿" xfId="241"/>
    <cellStyle name="㼿㼿㼿㼿㼿㼿?" xfId="242"/>
    <cellStyle name="㼿㼿㼿㼿㼿㼿㼿" xfId="243"/>
    <cellStyle name="㼿㼿㼿㼿㼿㼿㼿㼿" xfId="244"/>
    <cellStyle name="㼿㼿㼿㼿㼿㼿㼿㼿㼿" xfId="245"/>
    <cellStyle name="㼿㼿㼿㼿㼿㼿㼿㼿㼿㼿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onomareva\Local%20Settings\Temporary%20Internet%20Files\OLK2\&#1057;&#1087;&#1088;&#1072;&#1074;&#1082;&#1080;&#1055;&#1088;141\&#1048;&#1074;&#1077;&#1089;&#109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вестН"/>
      <sheetName val="мес"/>
      <sheetName val="#ССЫЛКА"/>
      <sheetName val="дох (вкл НДС)"/>
      <sheetName val="зарп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27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69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108" t="s">
        <v>71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</row>
    <row r="9" spans="1:25" ht="15" customHeight="1">
      <c r="A9" s="107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1919.3300000000002</v>
      </c>
      <c r="C11" s="47">
        <v>1787.7300000000002</v>
      </c>
      <c r="D11" s="47">
        <v>1673.0800000000002</v>
      </c>
      <c r="E11" s="47">
        <v>1597.1000000000001</v>
      </c>
      <c r="F11" s="47">
        <v>1556.5500000000002</v>
      </c>
      <c r="G11" s="47">
        <v>1506.0300000000002</v>
      </c>
      <c r="H11" s="47">
        <v>1634.3300000000002</v>
      </c>
      <c r="I11" s="47">
        <v>1800.0200000000002</v>
      </c>
      <c r="J11" s="47">
        <v>2006.9100000000003</v>
      </c>
      <c r="K11" s="47">
        <v>2211.5200000000004</v>
      </c>
      <c r="L11" s="47">
        <v>2301.99</v>
      </c>
      <c r="M11" s="47">
        <v>2386.9300000000003</v>
      </c>
      <c r="N11" s="47">
        <v>2392.4800000000005</v>
      </c>
      <c r="O11" s="47">
        <v>2395.3</v>
      </c>
      <c r="P11" s="47">
        <v>2401.33</v>
      </c>
      <c r="Q11" s="47">
        <v>2401.6499999999996</v>
      </c>
      <c r="R11" s="47">
        <v>2400.1899999999996</v>
      </c>
      <c r="S11" s="47">
        <v>2396.3999999999996</v>
      </c>
      <c r="T11" s="47">
        <v>2394.0199999999995</v>
      </c>
      <c r="U11" s="47">
        <v>2378.6499999999996</v>
      </c>
      <c r="V11" s="47">
        <v>2393.29</v>
      </c>
      <c r="W11" s="47">
        <v>2392.63</v>
      </c>
      <c r="X11" s="47">
        <v>2291.1499999999996</v>
      </c>
      <c r="Y11" s="47">
        <v>2058.7200000000003</v>
      </c>
    </row>
    <row r="12" spans="1:25" ht="15.75">
      <c r="A12" s="51">
        <v>2</v>
      </c>
      <c r="B12" s="47">
        <v>1907.2900000000002</v>
      </c>
      <c r="C12" s="47">
        <v>1829.3700000000001</v>
      </c>
      <c r="D12" s="47">
        <v>1698.6100000000001</v>
      </c>
      <c r="E12" s="47">
        <v>1614.2200000000003</v>
      </c>
      <c r="F12" s="47">
        <v>1555.6900000000003</v>
      </c>
      <c r="G12" s="47">
        <v>1526.9400000000003</v>
      </c>
      <c r="H12" s="47">
        <v>1761.6900000000003</v>
      </c>
      <c r="I12" s="47">
        <v>1856.0700000000002</v>
      </c>
      <c r="J12" s="47">
        <v>2134.2700000000004</v>
      </c>
      <c r="K12" s="47">
        <v>2245.83</v>
      </c>
      <c r="L12" s="47">
        <v>2330.92</v>
      </c>
      <c r="M12" s="47">
        <v>2337.0699999999997</v>
      </c>
      <c r="N12" s="47">
        <v>2335.55</v>
      </c>
      <c r="O12" s="47">
        <v>2338.04</v>
      </c>
      <c r="P12" s="47">
        <v>2337.7700000000004</v>
      </c>
      <c r="Q12" s="47">
        <v>2338.26</v>
      </c>
      <c r="R12" s="47">
        <v>2339.3900000000003</v>
      </c>
      <c r="S12" s="47">
        <v>2338.25</v>
      </c>
      <c r="T12" s="47">
        <v>2332.55</v>
      </c>
      <c r="U12" s="47">
        <v>2287.9300000000003</v>
      </c>
      <c r="V12" s="47">
        <v>2287.8199999999997</v>
      </c>
      <c r="W12" s="47">
        <v>2324.51</v>
      </c>
      <c r="X12" s="47">
        <v>2139.76</v>
      </c>
      <c r="Y12" s="47">
        <v>1923.0800000000002</v>
      </c>
    </row>
    <row r="13" spans="1:25" ht="15.75">
      <c r="A13" s="51">
        <v>3</v>
      </c>
      <c r="B13" s="47">
        <v>1919.9300000000003</v>
      </c>
      <c r="C13" s="47">
        <v>1667.9100000000003</v>
      </c>
      <c r="D13" s="47">
        <v>1599.7000000000003</v>
      </c>
      <c r="E13" s="47">
        <v>1489.9900000000002</v>
      </c>
      <c r="F13" s="47">
        <v>1450.5700000000002</v>
      </c>
      <c r="G13" s="47">
        <v>1509.5200000000002</v>
      </c>
      <c r="H13" s="47">
        <v>1799.4200000000003</v>
      </c>
      <c r="I13" s="47">
        <v>1907.6900000000003</v>
      </c>
      <c r="J13" s="47">
        <v>2182.6499999999996</v>
      </c>
      <c r="K13" s="47">
        <v>2253.42</v>
      </c>
      <c r="L13" s="47">
        <v>2324.96</v>
      </c>
      <c r="M13" s="47">
        <v>2358.8500000000004</v>
      </c>
      <c r="N13" s="47">
        <v>2356.7700000000004</v>
      </c>
      <c r="O13" s="47">
        <v>2360.6000000000004</v>
      </c>
      <c r="P13" s="47">
        <v>2358.8599999999997</v>
      </c>
      <c r="Q13" s="47">
        <v>2359.7</v>
      </c>
      <c r="R13" s="47">
        <v>2361.8199999999997</v>
      </c>
      <c r="S13" s="47">
        <v>2361.87</v>
      </c>
      <c r="T13" s="47">
        <v>2359.26</v>
      </c>
      <c r="U13" s="47">
        <v>2353.51</v>
      </c>
      <c r="V13" s="47">
        <v>2352.74</v>
      </c>
      <c r="W13" s="47">
        <v>2349.83</v>
      </c>
      <c r="X13" s="47">
        <v>2211.99</v>
      </c>
      <c r="Y13" s="47">
        <v>2053.61</v>
      </c>
    </row>
    <row r="14" spans="1:25" ht="15.75">
      <c r="A14" s="51">
        <v>4</v>
      </c>
      <c r="B14" s="47">
        <v>1933.2300000000002</v>
      </c>
      <c r="C14" s="47">
        <v>1671.7100000000003</v>
      </c>
      <c r="D14" s="47">
        <v>1575.1100000000001</v>
      </c>
      <c r="E14" s="47">
        <v>1517.2700000000002</v>
      </c>
      <c r="F14" s="47">
        <v>1492.9</v>
      </c>
      <c r="G14" s="47">
        <v>1515.3500000000001</v>
      </c>
      <c r="H14" s="47">
        <v>1782.2000000000003</v>
      </c>
      <c r="I14" s="47">
        <v>1882.2800000000002</v>
      </c>
      <c r="J14" s="47">
        <v>2141.4</v>
      </c>
      <c r="K14" s="47">
        <v>2212.08</v>
      </c>
      <c r="L14" s="47">
        <v>2277.63</v>
      </c>
      <c r="M14" s="47">
        <v>2281.0600000000004</v>
      </c>
      <c r="N14" s="47">
        <v>2279.9700000000003</v>
      </c>
      <c r="O14" s="47">
        <v>2287.58</v>
      </c>
      <c r="P14" s="47">
        <v>2288.62</v>
      </c>
      <c r="Q14" s="47">
        <v>2289.6499999999996</v>
      </c>
      <c r="R14" s="47">
        <v>2283.87</v>
      </c>
      <c r="S14" s="47">
        <v>2278.66</v>
      </c>
      <c r="T14" s="47">
        <v>2274.2700000000004</v>
      </c>
      <c r="U14" s="47">
        <v>2269.46</v>
      </c>
      <c r="V14" s="47">
        <v>2269.1900000000005</v>
      </c>
      <c r="W14" s="47">
        <v>2270.1099999999997</v>
      </c>
      <c r="X14" s="47">
        <v>2156.0600000000004</v>
      </c>
      <c r="Y14" s="47">
        <v>1992.2500000000002</v>
      </c>
    </row>
    <row r="15" spans="1:25" ht="15.75">
      <c r="A15" s="51">
        <v>5</v>
      </c>
      <c r="B15" s="47">
        <v>1828.9800000000002</v>
      </c>
      <c r="C15" s="47">
        <v>1625.6700000000003</v>
      </c>
      <c r="D15" s="47">
        <v>1539.2000000000003</v>
      </c>
      <c r="E15" s="47">
        <v>1448.1900000000003</v>
      </c>
      <c r="F15" s="47">
        <v>1423.1900000000003</v>
      </c>
      <c r="G15" s="47">
        <v>1447.13</v>
      </c>
      <c r="H15" s="47">
        <v>1755.7500000000002</v>
      </c>
      <c r="I15" s="47">
        <v>1874.0200000000002</v>
      </c>
      <c r="J15" s="47">
        <v>2130.4800000000005</v>
      </c>
      <c r="K15" s="47">
        <v>2232.1099999999997</v>
      </c>
      <c r="L15" s="47">
        <v>2267.17</v>
      </c>
      <c r="M15" s="47">
        <v>2267.7200000000003</v>
      </c>
      <c r="N15" s="47">
        <v>2268.5299999999997</v>
      </c>
      <c r="O15" s="47">
        <v>2463.63</v>
      </c>
      <c r="P15" s="47">
        <v>2453.8500000000004</v>
      </c>
      <c r="Q15" s="47">
        <v>2273.49</v>
      </c>
      <c r="R15" s="47">
        <v>2272.8900000000003</v>
      </c>
      <c r="S15" s="47">
        <v>2270.42</v>
      </c>
      <c r="T15" s="47">
        <v>2263.96</v>
      </c>
      <c r="U15" s="47">
        <v>2225.8199999999997</v>
      </c>
      <c r="V15" s="47">
        <v>2227.3</v>
      </c>
      <c r="W15" s="47">
        <v>2255.8500000000004</v>
      </c>
      <c r="X15" s="47">
        <v>2150.37</v>
      </c>
      <c r="Y15" s="47">
        <v>1940.4</v>
      </c>
    </row>
    <row r="16" spans="1:25" ht="15.75">
      <c r="A16" s="51">
        <v>6</v>
      </c>
      <c r="B16" s="47">
        <v>1721.7800000000002</v>
      </c>
      <c r="C16" s="47">
        <v>1597.5400000000002</v>
      </c>
      <c r="D16" s="47">
        <v>1494.88</v>
      </c>
      <c r="E16" s="47">
        <v>1407.89</v>
      </c>
      <c r="F16" s="47">
        <v>1379.91</v>
      </c>
      <c r="G16" s="47">
        <v>1426.5400000000002</v>
      </c>
      <c r="H16" s="47">
        <v>1717.6200000000001</v>
      </c>
      <c r="I16" s="47">
        <v>1833.2000000000003</v>
      </c>
      <c r="J16" s="47">
        <v>2115.09</v>
      </c>
      <c r="K16" s="47">
        <v>2207.66</v>
      </c>
      <c r="L16" s="47">
        <v>2244.2300000000005</v>
      </c>
      <c r="M16" s="47">
        <v>2245.5200000000004</v>
      </c>
      <c r="N16" s="47">
        <v>2243.46</v>
      </c>
      <c r="O16" s="47">
        <v>2244.5699999999997</v>
      </c>
      <c r="P16" s="47">
        <v>2244.0200000000004</v>
      </c>
      <c r="Q16" s="47">
        <v>2247.41</v>
      </c>
      <c r="R16" s="47">
        <v>2249.71</v>
      </c>
      <c r="S16" s="47">
        <v>2247.8599999999997</v>
      </c>
      <c r="T16" s="47">
        <v>2243.62</v>
      </c>
      <c r="U16" s="47">
        <v>2231.0200000000004</v>
      </c>
      <c r="V16" s="47">
        <v>2238.8999999999996</v>
      </c>
      <c r="W16" s="47">
        <v>2241.8999999999996</v>
      </c>
      <c r="X16" s="47">
        <v>2166.55</v>
      </c>
      <c r="Y16" s="47">
        <v>1955.1000000000001</v>
      </c>
    </row>
    <row r="17" spans="1:25" ht="15.75">
      <c r="A17" s="51">
        <v>7</v>
      </c>
      <c r="B17" s="47">
        <v>1843.9900000000002</v>
      </c>
      <c r="C17" s="47">
        <v>1641.8600000000001</v>
      </c>
      <c r="D17" s="47">
        <v>1535.3000000000002</v>
      </c>
      <c r="E17" s="47">
        <v>1464.6000000000001</v>
      </c>
      <c r="F17" s="47">
        <v>1386.09</v>
      </c>
      <c r="G17" s="47">
        <v>1343.34</v>
      </c>
      <c r="H17" s="47">
        <v>1482.7600000000002</v>
      </c>
      <c r="I17" s="47">
        <v>1651.0300000000002</v>
      </c>
      <c r="J17" s="47">
        <v>1941.5500000000002</v>
      </c>
      <c r="K17" s="47">
        <v>2092.7000000000003</v>
      </c>
      <c r="L17" s="47">
        <v>2195.38</v>
      </c>
      <c r="M17" s="47">
        <v>2197.8500000000004</v>
      </c>
      <c r="N17" s="47">
        <v>2194.95</v>
      </c>
      <c r="O17" s="47">
        <v>2195.62</v>
      </c>
      <c r="P17" s="47">
        <v>2198.96</v>
      </c>
      <c r="Q17" s="47">
        <v>2200.26</v>
      </c>
      <c r="R17" s="47">
        <v>2201.4300000000003</v>
      </c>
      <c r="S17" s="47">
        <v>2202.3500000000004</v>
      </c>
      <c r="T17" s="47">
        <v>2194.6800000000003</v>
      </c>
      <c r="U17" s="47">
        <v>2194.91</v>
      </c>
      <c r="V17" s="47">
        <v>2191.37</v>
      </c>
      <c r="W17" s="47">
        <v>2195.08</v>
      </c>
      <c r="X17" s="47">
        <v>2142.2700000000004</v>
      </c>
      <c r="Y17" s="47">
        <v>1957.63</v>
      </c>
    </row>
    <row r="18" spans="1:25" ht="15.75">
      <c r="A18" s="51">
        <v>8</v>
      </c>
      <c r="B18" s="47">
        <v>1935.9500000000003</v>
      </c>
      <c r="C18" s="47">
        <v>1804.1600000000003</v>
      </c>
      <c r="D18" s="47">
        <v>1667.4500000000003</v>
      </c>
      <c r="E18" s="47">
        <v>1605.3700000000001</v>
      </c>
      <c r="F18" s="47">
        <v>1532.3000000000002</v>
      </c>
      <c r="G18" s="47">
        <v>1483.2800000000002</v>
      </c>
      <c r="H18" s="47">
        <v>1645.6000000000001</v>
      </c>
      <c r="I18" s="47">
        <v>1803.9500000000003</v>
      </c>
      <c r="J18" s="47">
        <v>2035.8500000000001</v>
      </c>
      <c r="K18" s="47">
        <v>2206.8</v>
      </c>
      <c r="L18" s="47">
        <v>2904.4799999999996</v>
      </c>
      <c r="M18" s="47">
        <v>2932.8100000000004</v>
      </c>
      <c r="N18" s="47">
        <v>2935.21</v>
      </c>
      <c r="O18" s="47">
        <v>2939.45</v>
      </c>
      <c r="P18" s="47">
        <v>2947.38</v>
      </c>
      <c r="Q18" s="47">
        <v>2936.9399999999996</v>
      </c>
      <c r="R18" s="47">
        <v>2932.1000000000004</v>
      </c>
      <c r="S18" s="47">
        <v>2921.84</v>
      </c>
      <c r="T18" s="47">
        <v>2908.5299999999997</v>
      </c>
      <c r="U18" s="47">
        <v>2903.55</v>
      </c>
      <c r="V18" s="47">
        <v>2888.1899999999996</v>
      </c>
      <c r="W18" s="47">
        <v>2879.9799999999996</v>
      </c>
      <c r="X18" s="47">
        <v>2654.9700000000003</v>
      </c>
      <c r="Y18" s="47">
        <v>2107.53</v>
      </c>
    </row>
    <row r="19" spans="1:25" ht="15.75">
      <c r="A19" s="51">
        <v>9</v>
      </c>
      <c r="B19" s="47">
        <v>1945.9400000000003</v>
      </c>
      <c r="C19" s="47">
        <v>1907.8000000000002</v>
      </c>
      <c r="D19" s="47">
        <v>1660.0300000000002</v>
      </c>
      <c r="E19" s="47">
        <v>1641.2100000000003</v>
      </c>
      <c r="F19" s="47">
        <v>1604.1000000000001</v>
      </c>
      <c r="G19" s="47">
        <v>1640.2300000000002</v>
      </c>
      <c r="H19" s="47">
        <v>1863.3700000000001</v>
      </c>
      <c r="I19" s="47">
        <v>1956.5400000000002</v>
      </c>
      <c r="J19" s="47">
        <v>2191.29</v>
      </c>
      <c r="K19" s="47">
        <v>2375.8900000000003</v>
      </c>
      <c r="L19" s="47">
        <v>2954.6400000000003</v>
      </c>
      <c r="M19" s="47">
        <v>2949.51</v>
      </c>
      <c r="N19" s="47">
        <v>2986.24</v>
      </c>
      <c r="O19" s="47">
        <v>2988.8100000000004</v>
      </c>
      <c r="P19" s="47">
        <v>2984.21</v>
      </c>
      <c r="Q19" s="47">
        <v>2975.3999999999996</v>
      </c>
      <c r="R19" s="47">
        <v>2975.05</v>
      </c>
      <c r="S19" s="47">
        <v>3031.54</v>
      </c>
      <c r="T19" s="47">
        <v>2974.5600000000004</v>
      </c>
      <c r="U19" s="47">
        <v>2979.04</v>
      </c>
      <c r="V19" s="47">
        <v>2979.38</v>
      </c>
      <c r="W19" s="47">
        <v>2949.45</v>
      </c>
      <c r="X19" s="47">
        <v>2309.46</v>
      </c>
      <c r="Y19" s="47">
        <v>2057.67</v>
      </c>
    </row>
    <row r="20" spans="1:25" ht="15.75">
      <c r="A20" s="51">
        <v>10</v>
      </c>
      <c r="B20" s="47">
        <v>1865.64</v>
      </c>
      <c r="C20" s="47">
        <v>1589.2800000000002</v>
      </c>
      <c r="D20" s="47">
        <v>1472.0100000000002</v>
      </c>
      <c r="E20" s="47">
        <v>1398.0400000000002</v>
      </c>
      <c r="F20" s="47">
        <v>1412.4900000000002</v>
      </c>
      <c r="G20" s="47">
        <v>1463.9700000000003</v>
      </c>
      <c r="H20" s="47">
        <v>1786.8000000000002</v>
      </c>
      <c r="I20" s="47">
        <v>1878.0500000000002</v>
      </c>
      <c r="J20" s="47">
        <v>2136.07</v>
      </c>
      <c r="K20" s="47">
        <v>2164.01</v>
      </c>
      <c r="L20" s="47">
        <v>2282.2200000000003</v>
      </c>
      <c r="M20" s="47">
        <v>2300.58</v>
      </c>
      <c r="N20" s="47">
        <v>2304</v>
      </c>
      <c r="O20" s="47">
        <v>2307.92</v>
      </c>
      <c r="P20" s="47">
        <v>2311.7200000000003</v>
      </c>
      <c r="Q20" s="47">
        <v>2340.71</v>
      </c>
      <c r="R20" s="47">
        <v>2309.4300000000003</v>
      </c>
      <c r="S20" s="47">
        <v>2307.6800000000003</v>
      </c>
      <c r="T20" s="47">
        <v>2297.8500000000004</v>
      </c>
      <c r="U20" s="47">
        <v>2274.8</v>
      </c>
      <c r="V20" s="47">
        <v>2284.2799999999997</v>
      </c>
      <c r="W20" s="47">
        <v>2290.6400000000003</v>
      </c>
      <c r="X20" s="47">
        <v>2222.4700000000003</v>
      </c>
      <c r="Y20" s="47">
        <v>2001.3000000000002</v>
      </c>
    </row>
    <row r="21" spans="1:25" ht="15.75">
      <c r="A21" s="51">
        <v>11</v>
      </c>
      <c r="B21" s="47">
        <v>1922.8600000000001</v>
      </c>
      <c r="C21" s="47">
        <v>1728.6100000000001</v>
      </c>
      <c r="D21" s="47">
        <v>1586.1000000000001</v>
      </c>
      <c r="E21" s="47">
        <v>1499.5400000000002</v>
      </c>
      <c r="F21" s="47">
        <v>1451.4400000000003</v>
      </c>
      <c r="G21" s="47">
        <v>1564.64</v>
      </c>
      <c r="H21" s="47">
        <v>1792.2500000000002</v>
      </c>
      <c r="I21" s="47">
        <v>1928.6900000000003</v>
      </c>
      <c r="J21" s="47">
        <v>2227.88</v>
      </c>
      <c r="K21" s="47">
        <v>2269.17</v>
      </c>
      <c r="L21" s="47">
        <v>2337.49</v>
      </c>
      <c r="M21" s="47">
        <v>2340.6000000000004</v>
      </c>
      <c r="N21" s="47">
        <v>2343</v>
      </c>
      <c r="O21" s="47">
        <v>2348.8500000000004</v>
      </c>
      <c r="P21" s="47">
        <v>2349.63</v>
      </c>
      <c r="Q21" s="47">
        <v>2351.6800000000003</v>
      </c>
      <c r="R21" s="47">
        <v>2361.09</v>
      </c>
      <c r="S21" s="47">
        <v>2348.29</v>
      </c>
      <c r="T21" s="47">
        <v>2343.4800000000005</v>
      </c>
      <c r="U21" s="47">
        <v>2311.5600000000004</v>
      </c>
      <c r="V21" s="47">
        <v>2324.33</v>
      </c>
      <c r="W21" s="47">
        <v>2328.67</v>
      </c>
      <c r="X21" s="47">
        <v>2258.0699999999997</v>
      </c>
      <c r="Y21" s="47">
        <v>1987.7100000000003</v>
      </c>
    </row>
    <row r="22" spans="1:25" ht="15.75">
      <c r="A22" s="51">
        <v>12</v>
      </c>
      <c r="B22" s="47">
        <v>1943.1800000000003</v>
      </c>
      <c r="C22" s="47">
        <v>1701.5800000000002</v>
      </c>
      <c r="D22" s="47">
        <v>1612.5400000000002</v>
      </c>
      <c r="E22" s="47">
        <v>1535.0200000000002</v>
      </c>
      <c r="F22" s="47">
        <v>1537.0000000000002</v>
      </c>
      <c r="G22" s="47">
        <v>1660.5000000000002</v>
      </c>
      <c r="H22" s="47">
        <v>1822.3100000000002</v>
      </c>
      <c r="I22" s="47">
        <v>1956.2700000000002</v>
      </c>
      <c r="J22" s="47">
        <v>2231.87</v>
      </c>
      <c r="K22" s="47">
        <v>2287.6000000000004</v>
      </c>
      <c r="L22" s="47">
        <v>2324.2</v>
      </c>
      <c r="M22" s="47">
        <v>2327.2</v>
      </c>
      <c r="N22" s="47">
        <v>2328.1900000000005</v>
      </c>
      <c r="O22" s="47">
        <v>2331.3999999999996</v>
      </c>
      <c r="P22" s="47">
        <v>2333.4700000000003</v>
      </c>
      <c r="Q22" s="47">
        <v>2335.26</v>
      </c>
      <c r="R22" s="47">
        <v>2335.46</v>
      </c>
      <c r="S22" s="47">
        <v>2334.2799999999997</v>
      </c>
      <c r="T22" s="47">
        <v>2329.55</v>
      </c>
      <c r="U22" s="47">
        <v>2326.92</v>
      </c>
      <c r="V22" s="47">
        <v>2327.2300000000005</v>
      </c>
      <c r="W22" s="47">
        <v>2321.55</v>
      </c>
      <c r="X22" s="47">
        <v>2193.4400000000005</v>
      </c>
      <c r="Y22" s="47">
        <v>2012.6000000000001</v>
      </c>
    </row>
    <row r="23" spans="1:25" ht="15.75">
      <c r="A23" s="51">
        <v>13</v>
      </c>
      <c r="B23" s="47">
        <v>1867.7800000000002</v>
      </c>
      <c r="C23" s="47">
        <v>1677.3100000000002</v>
      </c>
      <c r="D23" s="47">
        <v>1581.0500000000002</v>
      </c>
      <c r="E23" s="47">
        <v>1529.3700000000001</v>
      </c>
      <c r="F23" s="47">
        <v>1525.4500000000003</v>
      </c>
      <c r="G23" s="47">
        <v>1632.14</v>
      </c>
      <c r="H23" s="47">
        <v>1836.3000000000002</v>
      </c>
      <c r="I23" s="47">
        <v>1964.14</v>
      </c>
      <c r="J23" s="47">
        <v>2217.84</v>
      </c>
      <c r="K23" s="47">
        <v>2274.76</v>
      </c>
      <c r="L23" s="47">
        <v>2302.96</v>
      </c>
      <c r="M23" s="47">
        <v>2304.9300000000003</v>
      </c>
      <c r="N23" s="47">
        <v>2307.0299999999997</v>
      </c>
      <c r="O23" s="47">
        <v>2308.91</v>
      </c>
      <c r="P23" s="47">
        <v>2311.05</v>
      </c>
      <c r="Q23" s="47">
        <v>2312.05</v>
      </c>
      <c r="R23" s="47">
        <v>2312.79</v>
      </c>
      <c r="S23" s="47">
        <v>2309.75</v>
      </c>
      <c r="T23" s="47">
        <v>2306.42</v>
      </c>
      <c r="U23" s="47">
        <v>2293.2300000000005</v>
      </c>
      <c r="V23" s="47">
        <v>2302.9800000000005</v>
      </c>
      <c r="W23" s="47">
        <v>2271.8500000000004</v>
      </c>
      <c r="X23" s="47">
        <v>2293.5</v>
      </c>
      <c r="Y23" s="47">
        <v>2115.65</v>
      </c>
    </row>
    <row r="24" spans="1:25" ht="15.75">
      <c r="A24" s="51">
        <v>14</v>
      </c>
      <c r="B24" s="47">
        <v>1893.8000000000002</v>
      </c>
      <c r="C24" s="47">
        <v>1771.3400000000001</v>
      </c>
      <c r="D24" s="47">
        <v>1638.5000000000002</v>
      </c>
      <c r="E24" s="47">
        <v>1543.1800000000003</v>
      </c>
      <c r="F24" s="47">
        <v>1500.5000000000002</v>
      </c>
      <c r="G24" s="47">
        <v>1497.14</v>
      </c>
      <c r="H24" s="47">
        <v>1710.8500000000001</v>
      </c>
      <c r="I24" s="47">
        <v>1848.4700000000003</v>
      </c>
      <c r="J24" s="47">
        <v>2088.33</v>
      </c>
      <c r="K24" s="47">
        <v>2196.54</v>
      </c>
      <c r="L24" s="47">
        <v>2220.58</v>
      </c>
      <c r="M24" s="47">
        <v>2222.7300000000005</v>
      </c>
      <c r="N24" s="47">
        <v>2222.8999999999996</v>
      </c>
      <c r="O24" s="47">
        <v>2224.75</v>
      </c>
      <c r="P24" s="47">
        <v>2225.8199999999997</v>
      </c>
      <c r="Q24" s="47">
        <v>2223.25</v>
      </c>
      <c r="R24" s="47">
        <v>2220.84</v>
      </c>
      <c r="S24" s="47">
        <v>2224.8199999999997</v>
      </c>
      <c r="T24" s="47">
        <v>2226.21</v>
      </c>
      <c r="U24" s="47">
        <v>2228.49</v>
      </c>
      <c r="V24" s="47">
        <v>2228.01</v>
      </c>
      <c r="W24" s="47">
        <v>2225.24</v>
      </c>
      <c r="X24" s="47">
        <v>2195.26</v>
      </c>
      <c r="Y24" s="47">
        <v>2008.6200000000001</v>
      </c>
    </row>
    <row r="25" spans="1:25" ht="15.75">
      <c r="A25" s="51">
        <v>15</v>
      </c>
      <c r="B25" s="47">
        <v>1845.8400000000001</v>
      </c>
      <c r="C25" s="47">
        <v>1661.6100000000001</v>
      </c>
      <c r="D25" s="47">
        <v>1504.4600000000003</v>
      </c>
      <c r="E25" s="47">
        <v>1459.3400000000001</v>
      </c>
      <c r="F25" s="47">
        <v>1402.89</v>
      </c>
      <c r="G25" s="47">
        <v>1403.2500000000002</v>
      </c>
      <c r="H25" s="47">
        <v>1539.1000000000001</v>
      </c>
      <c r="I25" s="47">
        <v>1750.2600000000002</v>
      </c>
      <c r="J25" s="47">
        <v>1972.0900000000001</v>
      </c>
      <c r="K25" s="47">
        <v>2135.86</v>
      </c>
      <c r="L25" s="47">
        <v>2182.0200000000004</v>
      </c>
      <c r="M25" s="47">
        <v>2192.51</v>
      </c>
      <c r="N25" s="47">
        <v>2191.8500000000004</v>
      </c>
      <c r="O25" s="47">
        <v>2191.83</v>
      </c>
      <c r="P25" s="47">
        <v>2193.1000000000004</v>
      </c>
      <c r="Q25" s="47">
        <v>2193.7200000000003</v>
      </c>
      <c r="R25" s="47">
        <v>2194.49</v>
      </c>
      <c r="S25" s="47">
        <v>2201.0699999999997</v>
      </c>
      <c r="T25" s="47">
        <v>2200.5299999999997</v>
      </c>
      <c r="U25" s="47">
        <v>2198.0699999999997</v>
      </c>
      <c r="V25" s="47">
        <v>2198.6900000000005</v>
      </c>
      <c r="W25" s="47">
        <v>2195.4700000000003</v>
      </c>
      <c r="X25" s="47">
        <v>2162.32</v>
      </c>
      <c r="Y25" s="47">
        <v>1967.0800000000002</v>
      </c>
    </row>
    <row r="26" spans="1:25" ht="15.75">
      <c r="A26" s="51">
        <v>16</v>
      </c>
      <c r="B26" s="47">
        <v>1754.7700000000002</v>
      </c>
      <c r="C26" s="47">
        <v>1594.3500000000001</v>
      </c>
      <c r="D26" s="47">
        <v>1457.5600000000002</v>
      </c>
      <c r="E26" s="47">
        <v>1411.1000000000001</v>
      </c>
      <c r="F26" s="47">
        <v>1443.5500000000002</v>
      </c>
      <c r="G26" s="47">
        <v>1538.9500000000003</v>
      </c>
      <c r="H26" s="47">
        <v>1776.9800000000002</v>
      </c>
      <c r="I26" s="47">
        <v>1934.3000000000002</v>
      </c>
      <c r="J26" s="47">
        <v>2138.4400000000005</v>
      </c>
      <c r="K26" s="47">
        <v>2252.2300000000005</v>
      </c>
      <c r="L26" s="47">
        <v>2255.3999999999996</v>
      </c>
      <c r="M26" s="47">
        <v>2257.8900000000003</v>
      </c>
      <c r="N26" s="47">
        <v>2257.2</v>
      </c>
      <c r="O26" s="47">
        <v>2259.8599999999997</v>
      </c>
      <c r="P26" s="47">
        <v>2260.3199999999997</v>
      </c>
      <c r="Q26" s="47">
        <v>2259.66</v>
      </c>
      <c r="R26" s="47">
        <v>2259.2300000000005</v>
      </c>
      <c r="S26" s="47">
        <v>2255.0699999999997</v>
      </c>
      <c r="T26" s="47">
        <v>2245.84</v>
      </c>
      <c r="U26" s="47">
        <v>2229.08</v>
      </c>
      <c r="V26" s="47">
        <v>2237.88</v>
      </c>
      <c r="W26" s="47">
        <v>2241.0699999999997</v>
      </c>
      <c r="X26" s="47">
        <v>2141.84</v>
      </c>
      <c r="Y26" s="47">
        <v>1913.7400000000002</v>
      </c>
    </row>
    <row r="27" spans="1:25" ht="15.75">
      <c r="A27" s="51">
        <v>17</v>
      </c>
      <c r="B27" s="47">
        <v>1742.5200000000002</v>
      </c>
      <c r="C27" s="47">
        <v>1568.64</v>
      </c>
      <c r="D27" s="47">
        <v>1437.4</v>
      </c>
      <c r="E27" s="47">
        <v>1411.2900000000002</v>
      </c>
      <c r="F27" s="47">
        <v>1396.2100000000003</v>
      </c>
      <c r="G27" s="47">
        <v>1425.88</v>
      </c>
      <c r="H27" s="47">
        <v>1741.1600000000003</v>
      </c>
      <c r="I27" s="47">
        <v>1856.2600000000002</v>
      </c>
      <c r="J27" s="47">
        <v>2049.46</v>
      </c>
      <c r="K27" s="47">
        <v>2228.8999999999996</v>
      </c>
      <c r="L27" s="47">
        <v>2268.5299999999997</v>
      </c>
      <c r="M27" s="47">
        <v>2271.46</v>
      </c>
      <c r="N27" s="47">
        <v>2272.2300000000005</v>
      </c>
      <c r="O27" s="47">
        <v>2274.0200000000004</v>
      </c>
      <c r="P27" s="47">
        <v>2274.8900000000003</v>
      </c>
      <c r="Q27" s="47">
        <v>2275.71</v>
      </c>
      <c r="R27" s="47">
        <v>2275.3100000000004</v>
      </c>
      <c r="S27" s="47">
        <v>2271.84</v>
      </c>
      <c r="T27" s="47">
        <v>2260.17</v>
      </c>
      <c r="U27" s="47">
        <v>2249.96</v>
      </c>
      <c r="V27" s="47">
        <v>2248.5699999999997</v>
      </c>
      <c r="W27" s="47">
        <v>2244.8900000000003</v>
      </c>
      <c r="X27" s="47">
        <v>2146.42</v>
      </c>
      <c r="Y27" s="47">
        <v>1919.8100000000002</v>
      </c>
    </row>
    <row r="28" spans="1:25" ht="15.75">
      <c r="A28" s="51">
        <v>18</v>
      </c>
      <c r="B28" s="47">
        <v>1659.64</v>
      </c>
      <c r="C28" s="47">
        <v>1488.2800000000002</v>
      </c>
      <c r="D28" s="47">
        <v>1404.5600000000002</v>
      </c>
      <c r="E28" s="47">
        <v>1377.46</v>
      </c>
      <c r="F28" s="47">
        <v>1382.8600000000001</v>
      </c>
      <c r="G28" s="47">
        <v>1420.8600000000001</v>
      </c>
      <c r="H28" s="47">
        <v>1770.8100000000002</v>
      </c>
      <c r="I28" s="47">
        <v>1841.4</v>
      </c>
      <c r="J28" s="47">
        <v>2098.03</v>
      </c>
      <c r="K28" s="47">
        <v>2264.92</v>
      </c>
      <c r="L28" s="47">
        <v>2301.6900000000005</v>
      </c>
      <c r="M28" s="47">
        <v>2302.95</v>
      </c>
      <c r="N28" s="47">
        <v>2306.62</v>
      </c>
      <c r="O28" s="47">
        <v>2304.1499999999996</v>
      </c>
      <c r="P28" s="47">
        <v>2306.3</v>
      </c>
      <c r="Q28" s="47">
        <v>2305.5200000000004</v>
      </c>
      <c r="R28" s="47">
        <v>2306.2200000000003</v>
      </c>
      <c r="S28" s="47">
        <v>2305.13</v>
      </c>
      <c r="T28" s="47">
        <v>2302.8599999999997</v>
      </c>
      <c r="U28" s="47">
        <v>2286.63</v>
      </c>
      <c r="V28" s="47">
        <v>2298.1000000000004</v>
      </c>
      <c r="W28" s="47">
        <v>2291.1499999999996</v>
      </c>
      <c r="X28" s="47">
        <v>2164.9900000000002</v>
      </c>
      <c r="Y28" s="47">
        <v>1930.2800000000002</v>
      </c>
    </row>
    <row r="29" spans="1:25" ht="15.75">
      <c r="A29" s="51">
        <v>19</v>
      </c>
      <c r="B29" s="47">
        <v>1810.7700000000002</v>
      </c>
      <c r="C29" s="47">
        <v>1610.9200000000003</v>
      </c>
      <c r="D29" s="47">
        <v>1493.5500000000002</v>
      </c>
      <c r="E29" s="47">
        <v>1431.63</v>
      </c>
      <c r="F29" s="47">
        <v>1452.89</v>
      </c>
      <c r="G29" s="47">
        <v>1594.2900000000002</v>
      </c>
      <c r="H29" s="47">
        <v>1778.4300000000003</v>
      </c>
      <c r="I29" s="47">
        <v>1865.3400000000001</v>
      </c>
      <c r="J29" s="47">
        <v>2156.1000000000004</v>
      </c>
      <c r="K29" s="47">
        <v>2285.71</v>
      </c>
      <c r="L29" s="47">
        <v>2393.8</v>
      </c>
      <c r="M29" s="47">
        <v>2400.58</v>
      </c>
      <c r="N29" s="47">
        <v>2402.12</v>
      </c>
      <c r="O29" s="47">
        <v>2407.0200000000004</v>
      </c>
      <c r="P29" s="47">
        <v>2410.8100000000004</v>
      </c>
      <c r="Q29" s="47">
        <v>2412.0200000000004</v>
      </c>
      <c r="R29" s="47">
        <v>2410.38</v>
      </c>
      <c r="S29" s="47">
        <v>2405.4400000000005</v>
      </c>
      <c r="T29" s="47">
        <v>2346.3</v>
      </c>
      <c r="U29" s="47">
        <v>2317.5299999999997</v>
      </c>
      <c r="V29" s="47">
        <v>2340.1499999999996</v>
      </c>
      <c r="W29" s="47">
        <v>2327</v>
      </c>
      <c r="X29" s="47">
        <v>2174.05</v>
      </c>
      <c r="Y29" s="47">
        <v>1944.6000000000001</v>
      </c>
    </row>
    <row r="30" spans="1:25" ht="15.75">
      <c r="A30" s="51">
        <v>20</v>
      </c>
      <c r="B30" s="47">
        <v>1652.7900000000002</v>
      </c>
      <c r="C30" s="47">
        <v>1467.2900000000002</v>
      </c>
      <c r="D30" s="47">
        <v>1422.8400000000001</v>
      </c>
      <c r="E30" s="47">
        <v>1378.8300000000002</v>
      </c>
      <c r="F30" s="47">
        <v>1361.26</v>
      </c>
      <c r="G30" s="47">
        <v>1394.7400000000002</v>
      </c>
      <c r="H30" s="47">
        <v>1726.3400000000001</v>
      </c>
      <c r="I30" s="47">
        <v>1869.5500000000002</v>
      </c>
      <c r="J30" s="47">
        <v>2178.62</v>
      </c>
      <c r="K30" s="47">
        <v>2312.37</v>
      </c>
      <c r="L30" s="47">
        <v>2364.3100000000004</v>
      </c>
      <c r="M30" s="47">
        <v>2369.8099999999995</v>
      </c>
      <c r="N30" s="47">
        <v>2369.42</v>
      </c>
      <c r="O30" s="47">
        <v>2385.54</v>
      </c>
      <c r="P30" s="47">
        <v>2413.3999999999996</v>
      </c>
      <c r="Q30" s="47">
        <v>2399.2700000000004</v>
      </c>
      <c r="R30" s="47">
        <v>2369.1400000000003</v>
      </c>
      <c r="S30" s="47">
        <v>2366.4300000000003</v>
      </c>
      <c r="T30" s="47">
        <v>2330.4300000000003</v>
      </c>
      <c r="U30" s="47">
        <v>2310.05</v>
      </c>
      <c r="V30" s="47">
        <v>2326.4700000000003</v>
      </c>
      <c r="W30" s="47">
        <v>2314.1900000000005</v>
      </c>
      <c r="X30" s="47">
        <v>2183.41</v>
      </c>
      <c r="Y30" s="47">
        <v>1956.7000000000003</v>
      </c>
    </row>
    <row r="31" spans="1:25" ht="15.75">
      <c r="A31" s="51">
        <v>21</v>
      </c>
      <c r="B31" s="47">
        <v>1870.3700000000001</v>
      </c>
      <c r="C31" s="47">
        <v>1770.0600000000002</v>
      </c>
      <c r="D31" s="47">
        <v>1669.6100000000001</v>
      </c>
      <c r="E31" s="47">
        <v>1646.3300000000002</v>
      </c>
      <c r="F31" s="47">
        <v>1649.65</v>
      </c>
      <c r="G31" s="47">
        <v>1650.4800000000002</v>
      </c>
      <c r="H31" s="47">
        <v>1778.1000000000001</v>
      </c>
      <c r="I31" s="47">
        <v>1855.2900000000002</v>
      </c>
      <c r="J31" s="47">
        <v>2165.6800000000003</v>
      </c>
      <c r="K31" s="47">
        <v>2279.67</v>
      </c>
      <c r="L31" s="47">
        <v>2317.37</v>
      </c>
      <c r="M31" s="47">
        <v>2348.5699999999997</v>
      </c>
      <c r="N31" s="47">
        <v>2348.83</v>
      </c>
      <c r="O31" s="47">
        <v>2349.41</v>
      </c>
      <c r="P31" s="47">
        <v>2356.3900000000003</v>
      </c>
      <c r="Q31" s="47">
        <v>2358.5699999999997</v>
      </c>
      <c r="R31" s="47">
        <v>2353.46</v>
      </c>
      <c r="S31" s="47">
        <v>2340.2700000000004</v>
      </c>
      <c r="T31" s="47">
        <v>2346.0699999999997</v>
      </c>
      <c r="U31" s="47">
        <v>2343.84</v>
      </c>
      <c r="V31" s="47">
        <v>2351.55</v>
      </c>
      <c r="W31" s="47">
        <v>2344.6499999999996</v>
      </c>
      <c r="X31" s="47">
        <v>2242.0200000000004</v>
      </c>
      <c r="Y31" s="47">
        <v>1996.2600000000002</v>
      </c>
    </row>
    <row r="32" spans="1:25" ht="15.75">
      <c r="A32" s="51">
        <v>22</v>
      </c>
      <c r="B32" s="47">
        <v>1834.2500000000002</v>
      </c>
      <c r="C32" s="47">
        <v>1760.4500000000003</v>
      </c>
      <c r="D32" s="47">
        <v>1644.4600000000003</v>
      </c>
      <c r="E32" s="47">
        <v>1526.1900000000003</v>
      </c>
      <c r="F32" s="47">
        <v>1503.5100000000002</v>
      </c>
      <c r="G32" s="47">
        <v>1495.13</v>
      </c>
      <c r="H32" s="47">
        <v>1677.7000000000003</v>
      </c>
      <c r="I32" s="47">
        <v>1762.63</v>
      </c>
      <c r="J32" s="47">
        <v>1972.15</v>
      </c>
      <c r="K32" s="47">
        <v>2163.32</v>
      </c>
      <c r="L32" s="47">
        <v>2209.05</v>
      </c>
      <c r="M32" s="47">
        <v>2223.0699999999997</v>
      </c>
      <c r="N32" s="47">
        <v>2224.6000000000004</v>
      </c>
      <c r="O32" s="47">
        <v>2226.24</v>
      </c>
      <c r="P32" s="47">
        <v>2227.6499999999996</v>
      </c>
      <c r="Q32" s="47">
        <v>2228.58</v>
      </c>
      <c r="R32" s="47">
        <v>2229.12</v>
      </c>
      <c r="S32" s="47">
        <v>2230.4800000000005</v>
      </c>
      <c r="T32" s="47">
        <v>2229.87</v>
      </c>
      <c r="U32" s="47">
        <v>2228.5200000000004</v>
      </c>
      <c r="V32" s="47">
        <v>2230.17</v>
      </c>
      <c r="W32" s="47">
        <v>2228.79</v>
      </c>
      <c r="X32" s="47">
        <v>2179.99</v>
      </c>
      <c r="Y32" s="47">
        <v>1943.63</v>
      </c>
    </row>
    <row r="33" spans="1:25" ht="15.75">
      <c r="A33" s="51">
        <v>23</v>
      </c>
      <c r="B33" s="47">
        <v>1675.4</v>
      </c>
      <c r="C33" s="47">
        <v>1597.8000000000002</v>
      </c>
      <c r="D33" s="47">
        <v>1543.9700000000003</v>
      </c>
      <c r="E33" s="47">
        <v>1509.4500000000003</v>
      </c>
      <c r="F33" s="47">
        <v>1536.4</v>
      </c>
      <c r="G33" s="47">
        <v>1560.65</v>
      </c>
      <c r="H33" s="47">
        <v>1792.38</v>
      </c>
      <c r="I33" s="47">
        <v>1890.4400000000003</v>
      </c>
      <c r="J33" s="47">
        <v>2176.5</v>
      </c>
      <c r="K33" s="47">
        <v>2261.6000000000004</v>
      </c>
      <c r="L33" s="47">
        <v>2278.9700000000003</v>
      </c>
      <c r="M33" s="47">
        <v>2282.33</v>
      </c>
      <c r="N33" s="47">
        <v>2281.8</v>
      </c>
      <c r="O33" s="47">
        <v>2281.8599999999997</v>
      </c>
      <c r="P33" s="47">
        <v>2281.66</v>
      </c>
      <c r="Q33" s="47">
        <v>2282.7799999999997</v>
      </c>
      <c r="R33" s="47">
        <v>2280.7200000000003</v>
      </c>
      <c r="S33" s="47">
        <v>2277.84</v>
      </c>
      <c r="T33" s="47">
        <v>2278.6000000000004</v>
      </c>
      <c r="U33" s="47">
        <v>2279.12</v>
      </c>
      <c r="V33" s="47">
        <v>2278.79</v>
      </c>
      <c r="W33" s="47">
        <v>2261.62</v>
      </c>
      <c r="X33" s="47">
        <v>2093.86</v>
      </c>
      <c r="Y33" s="47">
        <v>1954.9900000000002</v>
      </c>
    </row>
    <row r="34" spans="1:25" ht="15.75">
      <c r="A34" s="51">
        <v>24</v>
      </c>
      <c r="B34" s="47">
        <v>1676.5100000000002</v>
      </c>
      <c r="C34" s="47">
        <v>1564.7900000000002</v>
      </c>
      <c r="D34" s="47">
        <v>1493.7400000000002</v>
      </c>
      <c r="E34" s="47">
        <v>1475.3300000000002</v>
      </c>
      <c r="F34" s="47">
        <v>1485.5800000000002</v>
      </c>
      <c r="G34" s="47">
        <v>1510.8300000000002</v>
      </c>
      <c r="H34" s="47">
        <v>1757.4800000000002</v>
      </c>
      <c r="I34" s="47">
        <v>1864.2000000000003</v>
      </c>
      <c r="J34" s="47">
        <v>2095.53</v>
      </c>
      <c r="K34" s="47">
        <v>2250.7700000000004</v>
      </c>
      <c r="L34" s="47">
        <v>2410.6000000000004</v>
      </c>
      <c r="M34" s="47">
        <v>2414.4400000000005</v>
      </c>
      <c r="N34" s="47">
        <v>2411.34</v>
      </c>
      <c r="O34" s="47">
        <v>2415.45</v>
      </c>
      <c r="P34" s="47">
        <v>2419.05</v>
      </c>
      <c r="Q34" s="47">
        <v>2423.1499999999996</v>
      </c>
      <c r="R34" s="47">
        <v>2415.2</v>
      </c>
      <c r="S34" s="47">
        <v>2408.1500000000005</v>
      </c>
      <c r="T34" s="47">
        <v>2372.13</v>
      </c>
      <c r="U34" s="47">
        <v>2322.8999999999996</v>
      </c>
      <c r="V34" s="47">
        <v>2369.6800000000003</v>
      </c>
      <c r="W34" s="47">
        <v>2307.6099999999997</v>
      </c>
      <c r="X34" s="47">
        <v>2121.3500000000004</v>
      </c>
      <c r="Y34" s="47">
        <v>1938.9700000000003</v>
      </c>
    </row>
    <row r="35" spans="1:25" ht="15.75">
      <c r="A35" s="51">
        <v>25</v>
      </c>
      <c r="B35" s="47">
        <v>1623.1600000000003</v>
      </c>
      <c r="C35" s="47">
        <v>1469.0900000000001</v>
      </c>
      <c r="D35" s="47">
        <v>1421.7200000000003</v>
      </c>
      <c r="E35" s="47">
        <v>1412.0200000000002</v>
      </c>
      <c r="F35" s="47">
        <v>1414.2800000000002</v>
      </c>
      <c r="G35" s="47">
        <v>1432.5400000000002</v>
      </c>
      <c r="H35" s="47">
        <v>1655.5400000000002</v>
      </c>
      <c r="I35" s="47">
        <v>1808.7600000000002</v>
      </c>
      <c r="J35" s="47">
        <v>2051.4</v>
      </c>
      <c r="K35" s="47">
        <v>2225.4800000000005</v>
      </c>
      <c r="L35" s="47">
        <v>2236.8900000000003</v>
      </c>
      <c r="M35" s="47">
        <v>2236.96</v>
      </c>
      <c r="N35" s="47">
        <v>2237.09</v>
      </c>
      <c r="O35" s="47">
        <v>2237.04</v>
      </c>
      <c r="P35" s="47">
        <v>2235.4300000000003</v>
      </c>
      <c r="Q35" s="47">
        <v>2237.1099999999997</v>
      </c>
      <c r="R35" s="47">
        <v>2236.6800000000003</v>
      </c>
      <c r="S35" s="47">
        <v>2229.0600000000004</v>
      </c>
      <c r="T35" s="47">
        <v>2218.1900000000005</v>
      </c>
      <c r="U35" s="47">
        <v>2225.5</v>
      </c>
      <c r="V35" s="47">
        <v>2224.67</v>
      </c>
      <c r="W35" s="47">
        <v>2221.33</v>
      </c>
      <c r="X35" s="47">
        <v>2070.63</v>
      </c>
      <c r="Y35" s="47">
        <v>1926.3500000000001</v>
      </c>
    </row>
    <row r="36" spans="1:25" ht="15.75">
      <c r="A36" s="51">
        <v>26</v>
      </c>
      <c r="B36" s="47">
        <v>1634.5300000000002</v>
      </c>
      <c r="C36" s="47">
        <v>1473.5200000000002</v>
      </c>
      <c r="D36" s="47">
        <v>1396.3100000000002</v>
      </c>
      <c r="E36" s="47">
        <v>1373.8</v>
      </c>
      <c r="F36" s="47">
        <v>1405.8000000000002</v>
      </c>
      <c r="G36" s="47">
        <v>1448.0600000000002</v>
      </c>
      <c r="H36" s="47">
        <v>1756.6800000000003</v>
      </c>
      <c r="I36" s="47">
        <v>1814.1200000000001</v>
      </c>
      <c r="J36" s="47">
        <v>2061.67</v>
      </c>
      <c r="K36" s="47">
        <v>2189.1499999999996</v>
      </c>
      <c r="L36" s="47">
        <v>2194.8199999999997</v>
      </c>
      <c r="M36" s="47">
        <v>2193.99</v>
      </c>
      <c r="N36" s="47">
        <v>2189.5200000000004</v>
      </c>
      <c r="O36" s="47">
        <v>2195.17</v>
      </c>
      <c r="P36" s="47">
        <v>2196.17</v>
      </c>
      <c r="Q36" s="47">
        <v>2198.46</v>
      </c>
      <c r="R36" s="47">
        <v>2197.6800000000003</v>
      </c>
      <c r="S36" s="47">
        <v>2195.51</v>
      </c>
      <c r="T36" s="47">
        <v>2192.58</v>
      </c>
      <c r="U36" s="47">
        <v>2192.4700000000003</v>
      </c>
      <c r="V36" s="47">
        <v>2190.34</v>
      </c>
      <c r="W36" s="47">
        <v>2184.63</v>
      </c>
      <c r="X36" s="47">
        <v>2038.5100000000002</v>
      </c>
      <c r="Y36" s="47">
        <v>1917.1100000000001</v>
      </c>
    </row>
    <row r="37" spans="1:25" ht="15.75">
      <c r="A37" s="51">
        <v>27</v>
      </c>
      <c r="B37" s="47">
        <v>1634.9600000000003</v>
      </c>
      <c r="C37" s="47">
        <v>1478.5100000000002</v>
      </c>
      <c r="D37" s="47">
        <v>1419.7200000000003</v>
      </c>
      <c r="E37" s="47">
        <v>1407.4500000000003</v>
      </c>
      <c r="F37" s="47">
        <v>1413.9700000000003</v>
      </c>
      <c r="G37" s="47">
        <v>1487.2300000000002</v>
      </c>
      <c r="H37" s="47">
        <v>1761.6200000000001</v>
      </c>
      <c r="I37" s="47">
        <v>1884.5900000000001</v>
      </c>
      <c r="J37" s="47">
        <v>2129.17</v>
      </c>
      <c r="K37" s="47">
        <v>2203.5699999999997</v>
      </c>
      <c r="L37" s="47">
        <v>2205.8100000000004</v>
      </c>
      <c r="M37" s="47">
        <v>2204.71</v>
      </c>
      <c r="N37" s="47">
        <v>2204.79</v>
      </c>
      <c r="O37" s="47">
        <v>2208.29</v>
      </c>
      <c r="P37" s="47">
        <v>2208.5699999999997</v>
      </c>
      <c r="Q37" s="47">
        <v>2208.24</v>
      </c>
      <c r="R37" s="47">
        <v>2208.21</v>
      </c>
      <c r="S37" s="47">
        <v>2208.6000000000004</v>
      </c>
      <c r="T37" s="47">
        <v>2207.12</v>
      </c>
      <c r="U37" s="47">
        <v>2205.25</v>
      </c>
      <c r="V37" s="47">
        <v>2201.3599999999997</v>
      </c>
      <c r="W37" s="47">
        <v>2196.66</v>
      </c>
      <c r="X37" s="47">
        <v>2133.11</v>
      </c>
      <c r="Y37" s="47">
        <v>1965.5600000000002</v>
      </c>
    </row>
    <row r="38" spans="1:25" ht="15.75">
      <c r="A38" s="51">
        <v>28</v>
      </c>
      <c r="B38" s="47">
        <v>1694.1200000000001</v>
      </c>
      <c r="C38" s="47">
        <v>1623.7900000000002</v>
      </c>
      <c r="D38" s="47">
        <v>1557.89</v>
      </c>
      <c r="E38" s="47">
        <v>1490.8500000000001</v>
      </c>
      <c r="F38" s="47">
        <v>1467.6200000000001</v>
      </c>
      <c r="G38" s="47">
        <v>1477.1900000000003</v>
      </c>
      <c r="H38" s="47">
        <v>1613.8200000000002</v>
      </c>
      <c r="I38" s="47">
        <v>1667.5200000000002</v>
      </c>
      <c r="J38" s="47">
        <v>1975.5000000000002</v>
      </c>
      <c r="K38" s="47">
        <v>2100.3900000000003</v>
      </c>
      <c r="L38" s="47">
        <v>2128.5600000000004</v>
      </c>
      <c r="M38" s="47">
        <v>2133.59</v>
      </c>
      <c r="N38" s="47">
        <v>2132</v>
      </c>
      <c r="O38" s="47">
        <v>2132.9800000000005</v>
      </c>
      <c r="P38" s="47">
        <v>2134.4300000000003</v>
      </c>
      <c r="Q38" s="47">
        <v>2135.4300000000003</v>
      </c>
      <c r="R38" s="47">
        <v>2136.9100000000003</v>
      </c>
      <c r="S38" s="47">
        <v>2137.36</v>
      </c>
      <c r="T38" s="47">
        <v>2134.92</v>
      </c>
      <c r="U38" s="47">
        <v>2135.26</v>
      </c>
      <c r="V38" s="47">
        <v>2133.75</v>
      </c>
      <c r="W38" s="47">
        <v>2129.6900000000005</v>
      </c>
      <c r="X38" s="47">
        <v>2063</v>
      </c>
      <c r="Y38" s="47">
        <v>1931.0800000000002</v>
      </c>
    </row>
    <row r="39" spans="1:25" ht="15.75">
      <c r="A39" s="51">
        <v>29</v>
      </c>
      <c r="B39" s="47">
        <v>1635.9900000000002</v>
      </c>
      <c r="C39" s="47">
        <v>1535.6000000000001</v>
      </c>
      <c r="D39" s="47">
        <v>1424.13</v>
      </c>
      <c r="E39" s="47">
        <v>1390.65</v>
      </c>
      <c r="F39" s="47">
        <v>1363.45</v>
      </c>
      <c r="G39" s="47">
        <v>1355.47</v>
      </c>
      <c r="H39" s="47">
        <v>1443.2300000000002</v>
      </c>
      <c r="I39" s="47">
        <v>1530.7100000000003</v>
      </c>
      <c r="J39" s="47">
        <v>1851.5600000000002</v>
      </c>
      <c r="K39" s="47">
        <v>2045.6900000000003</v>
      </c>
      <c r="L39" s="47">
        <v>2087.4300000000003</v>
      </c>
      <c r="M39" s="47">
        <v>2102.79</v>
      </c>
      <c r="N39" s="47">
        <v>2101.05</v>
      </c>
      <c r="O39" s="47">
        <v>2102.3</v>
      </c>
      <c r="P39" s="47">
        <v>2104.65</v>
      </c>
      <c r="Q39" s="47">
        <v>2105.4900000000002</v>
      </c>
      <c r="R39" s="47">
        <v>2105.46</v>
      </c>
      <c r="S39" s="47">
        <v>2105.78</v>
      </c>
      <c r="T39" s="47">
        <v>2103.87</v>
      </c>
      <c r="U39" s="47">
        <v>2104.87</v>
      </c>
      <c r="V39" s="47">
        <v>2102.42</v>
      </c>
      <c r="W39" s="47">
        <v>2096.2700000000004</v>
      </c>
      <c r="X39" s="47">
        <v>1999.8100000000002</v>
      </c>
      <c r="Y39" s="47">
        <v>1748.3700000000001</v>
      </c>
    </row>
    <row r="40" spans="1:25" ht="15.75">
      <c r="A40" s="51">
        <v>30</v>
      </c>
      <c r="B40" s="47">
        <v>1622.3300000000002</v>
      </c>
      <c r="C40" s="47">
        <v>1446.3600000000001</v>
      </c>
      <c r="D40" s="47">
        <v>1352.26</v>
      </c>
      <c r="E40" s="47">
        <v>1304.99</v>
      </c>
      <c r="F40" s="47">
        <v>1308.42</v>
      </c>
      <c r="G40" s="47">
        <v>1369.0400000000002</v>
      </c>
      <c r="H40" s="47">
        <v>1583.9</v>
      </c>
      <c r="I40" s="47">
        <v>1765.4600000000003</v>
      </c>
      <c r="J40" s="47">
        <v>1994.6100000000001</v>
      </c>
      <c r="K40" s="47">
        <v>2100.25</v>
      </c>
      <c r="L40" s="47">
        <v>2133.0600000000004</v>
      </c>
      <c r="M40" s="47">
        <v>2123.4500000000003</v>
      </c>
      <c r="N40" s="47">
        <v>2115.58</v>
      </c>
      <c r="O40" s="47">
        <v>2131.4</v>
      </c>
      <c r="P40" s="47">
        <v>2132.7300000000005</v>
      </c>
      <c r="Q40" s="47">
        <v>2132.7700000000004</v>
      </c>
      <c r="R40" s="47">
        <v>2137.9900000000002</v>
      </c>
      <c r="S40" s="47">
        <v>2134.63</v>
      </c>
      <c r="T40" s="47">
        <v>2136.54</v>
      </c>
      <c r="U40" s="47">
        <v>2137.34</v>
      </c>
      <c r="V40" s="47">
        <v>2131.3900000000003</v>
      </c>
      <c r="W40" s="47">
        <v>2123.92</v>
      </c>
      <c r="X40" s="47">
        <v>1986.6800000000003</v>
      </c>
      <c r="Y40" s="47">
        <v>1706.9200000000003</v>
      </c>
    </row>
    <row r="41" spans="1:25" ht="18" customHeight="1">
      <c r="A41" s="51">
        <v>31</v>
      </c>
      <c r="B41" s="47">
        <v>1593.5500000000002</v>
      </c>
      <c r="C41" s="47">
        <v>1502.2100000000003</v>
      </c>
      <c r="D41" s="47">
        <v>1403.7900000000002</v>
      </c>
      <c r="E41" s="47">
        <v>1384.75</v>
      </c>
      <c r="F41" s="47">
        <v>1415.1700000000003</v>
      </c>
      <c r="G41" s="47">
        <v>1484.2100000000003</v>
      </c>
      <c r="H41" s="47">
        <v>1672.89</v>
      </c>
      <c r="I41" s="47">
        <v>1836.8100000000002</v>
      </c>
      <c r="J41" s="47">
        <v>2060.82</v>
      </c>
      <c r="K41" s="47">
        <v>2165.9700000000003</v>
      </c>
      <c r="L41" s="47">
        <v>2187.5200000000004</v>
      </c>
      <c r="M41" s="47">
        <v>2193.42</v>
      </c>
      <c r="N41" s="47">
        <v>2189.2300000000005</v>
      </c>
      <c r="O41" s="47">
        <v>2200.87</v>
      </c>
      <c r="P41" s="47">
        <v>2199.29</v>
      </c>
      <c r="Q41" s="47">
        <v>2198.75</v>
      </c>
      <c r="R41" s="47">
        <v>2198.42</v>
      </c>
      <c r="S41" s="47">
        <v>2206.6499999999996</v>
      </c>
      <c r="T41" s="47">
        <v>2206.79</v>
      </c>
      <c r="U41" s="47">
        <v>2208.9800000000005</v>
      </c>
      <c r="V41" s="47">
        <v>2203.8900000000003</v>
      </c>
      <c r="W41" s="47">
        <v>2196.29</v>
      </c>
      <c r="X41" s="47">
        <v>2135.59</v>
      </c>
      <c r="Y41" s="47">
        <v>1929.2400000000002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</row>
    <row r="45" spans="1:25" ht="15.75">
      <c r="A45" s="50"/>
      <c r="B45" s="50"/>
      <c r="C45" s="50"/>
      <c r="D45" s="50"/>
      <c r="E45" s="50"/>
      <c r="F45" s="50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50"/>
      <c r="T45" s="50"/>
      <c r="U45" s="50"/>
      <c r="V45" s="50"/>
      <c r="W45" s="50"/>
      <c r="X45" s="50"/>
      <c r="Y45" s="50"/>
    </row>
    <row r="46" spans="1:25" ht="15.75">
      <c r="A46" s="50"/>
      <c r="B46" s="50"/>
      <c r="C46" s="50"/>
      <c r="D46" s="50"/>
      <c r="E46" s="50"/>
      <c r="F46" s="50"/>
      <c r="G46" s="57" t="s">
        <v>63</v>
      </c>
      <c r="H46" s="57"/>
      <c r="I46" s="57"/>
      <c r="J46" s="57"/>
      <c r="K46" s="57"/>
      <c r="L46" s="57"/>
      <c r="M46" s="57"/>
      <c r="N46" s="58">
        <v>806253.08</v>
      </c>
      <c r="O46" s="58"/>
      <c r="P46" s="58"/>
      <c r="Q46" s="58"/>
      <c r="R46" s="58"/>
      <c r="S46" s="50"/>
      <c r="T46" s="50"/>
      <c r="U46" s="50"/>
      <c r="V46" s="50"/>
      <c r="W46" s="50"/>
      <c r="X46" s="50"/>
      <c r="Y46" s="50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N46:R46"/>
    <mergeCell ref="A43:Y43"/>
    <mergeCell ref="G45:M45"/>
    <mergeCell ref="N45:R45"/>
    <mergeCell ref="A48:B48"/>
    <mergeCell ref="A49:Y49"/>
    <mergeCell ref="A8:A10"/>
    <mergeCell ref="B8:Y9"/>
    <mergeCell ref="A1:Y1"/>
    <mergeCell ref="A2:Y2"/>
    <mergeCell ref="A4:Y4"/>
    <mergeCell ref="A5:Y5"/>
    <mergeCell ref="A6:Y6"/>
    <mergeCell ref="G46:M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50"/>
  <sheetViews>
    <sheetView zoomScale="70" zoomScaleNormal="70" zoomScalePageLayoutView="0" workbookViewId="0" topLeftCell="A1">
      <selection activeCell="A8" sqref="A8:Y41"/>
    </sheetView>
  </sheetViews>
  <sheetFormatPr defaultColWidth="9.140625" defaultRowHeight="15"/>
  <cols>
    <col min="14" max="14" width="12.421875" style="0" bestFit="1" customWidth="1"/>
  </cols>
  <sheetData>
    <row r="1" spans="1:25" ht="15.7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5.75" customHeigh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5.7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25" ht="15.75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>
      <c r="A5" s="62" t="s">
        <v>60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15.75">
      <c r="A6" s="56" t="s">
        <v>56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</row>
    <row r="8" spans="1:25" ht="15" customHeight="1">
      <c r="A8" s="107" t="s">
        <v>24</v>
      </c>
      <c r="B8" s="60" t="s">
        <v>53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</row>
    <row r="9" spans="1:25" ht="15" customHeight="1">
      <c r="A9" s="107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</row>
    <row r="10" spans="1:25" ht="54" customHeight="1">
      <c r="A10" s="107"/>
      <c r="B10" s="49" t="s">
        <v>25</v>
      </c>
      <c r="C10" s="49" t="s">
        <v>26</v>
      </c>
      <c r="D10" s="49" t="s">
        <v>27</v>
      </c>
      <c r="E10" s="49" t="s">
        <v>28</v>
      </c>
      <c r="F10" s="49" t="s">
        <v>29</v>
      </c>
      <c r="G10" s="49" t="s">
        <v>30</v>
      </c>
      <c r="H10" s="49" t="s">
        <v>31</v>
      </c>
      <c r="I10" s="49" t="s">
        <v>32</v>
      </c>
      <c r="J10" s="49" t="s">
        <v>33</v>
      </c>
      <c r="K10" s="49" t="s">
        <v>34</v>
      </c>
      <c r="L10" s="49" t="s">
        <v>35</v>
      </c>
      <c r="M10" s="49" t="s">
        <v>36</v>
      </c>
      <c r="N10" s="49" t="s">
        <v>37</v>
      </c>
      <c r="O10" s="49" t="s">
        <v>38</v>
      </c>
      <c r="P10" s="49" t="s">
        <v>39</v>
      </c>
      <c r="Q10" s="49" t="s">
        <v>40</v>
      </c>
      <c r="R10" s="49" t="s">
        <v>41</v>
      </c>
      <c r="S10" s="49" t="s">
        <v>42</v>
      </c>
      <c r="T10" s="49" t="s">
        <v>43</v>
      </c>
      <c r="U10" s="49" t="s">
        <v>44</v>
      </c>
      <c r="V10" s="49" t="s">
        <v>45</v>
      </c>
      <c r="W10" s="49" t="s">
        <v>46</v>
      </c>
      <c r="X10" s="49" t="s">
        <v>47</v>
      </c>
      <c r="Y10" s="49" t="s">
        <v>48</v>
      </c>
    </row>
    <row r="11" spans="1:25" ht="15.75">
      <c r="A11" s="51">
        <v>1</v>
      </c>
      <c r="B11" s="47">
        <v>5351.43</v>
      </c>
      <c r="C11" s="47">
        <v>5219.83</v>
      </c>
      <c r="D11" s="47">
        <v>5105.18</v>
      </c>
      <c r="E11" s="47">
        <v>5029.2</v>
      </c>
      <c r="F11" s="47">
        <v>4988.650000000001</v>
      </c>
      <c r="G11" s="47">
        <v>4938.13</v>
      </c>
      <c r="H11" s="47">
        <v>5066.43</v>
      </c>
      <c r="I11" s="47">
        <v>5232.12</v>
      </c>
      <c r="J11" s="47">
        <v>5439.01</v>
      </c>
      <c r="K11" s="47">
        <v>5643.62</v>
      </c>
      <c r="L11" s="47">
        <v>5734.09</v>
      </c>
      <c r="M11" s="47">
        <v>5819.03</v>
      </c>
      <c r="N11" s="47">
        <v>5824.58</v>
      </c>
      <c r="O11" s="47">
        <v>5827.4</v>
      </c>
      <c r="P11" s="47">
        <v>5833.429999999999</v>
      </c>
      <c r="Q11" s="47">
        <v>5833.75</v>
      </c>
      <c r="R11" s="47">
        <v>5832.29</v>
      </c>
      <c r="S11" s="47">
        <v>5828.5</v>
      </c>
      <c r="T11" s="47">
        <v>5826.12</v>
      </c>
      <c r="U11" s="47">
        <v>5810.75</v>
      </c>
      <c r="V11" s="47">
        <v>5825.39</v>
      </c>
      <c r="W11" s="47">
        <v>5824.7300000000005</v>
      </c>
      <c r="X11" s="47">
        <v>5723.25</v>
      </c>
      <c r="Y11" s="47">
        <v>5490.820000000001</v>
      </c>
    </row>
    <row r="12" spans="1:25" ht="15.75">
      <c r="A12" s="51">
        <v>2</v>
      </c>
      <c r="B12" s="47">
        <v>5339.39</v>
      </c>
      <c r="C12" s="47">
        <v>5261.47</v>
      </c>
      <c r="D12" s="47">
        <v>5130.71</v>
      </c>
      <c r="E12" s="47">
        <v>5046.320000000001</v>
      </c>
      <c r="F12" s="47">
        <v>4987.79</v>
      </c>
      <c r="G12" s="47">
        <v>4959.04</v>
      </c>
      <c r="H12" s="47">
        <v>5193.79</v>
      </c>
      <c r="I12" s="47">
        <v>5288.17</v>
      </c>
      <c r="J12" s="47">
        <v>5566.37</v>
      </c>
      <c r="K12" s="47">
        <v>5677.93</v>
      </c>
      <c r="L12" s="47">
        <v>5763.02</v>
      </c>
      <c r="M12" s="47">
        <v>5769.17</v>
      </c>
      <c r="N12" s="47">
        <v>5767.650000000001</v>
      </c>
      <c r="O12" s="47">
        <v>5770.14</v>
      </c>
      <c r="P12" s="47">
        <v>5769.87</v>
      </c>
      <c r="Q12" s="47">
        <v>5770.36</v>
      </c>
      <c r="R12" s="47">
        <v>5771.49</v>
      </c>
      <c r="S12" s="47">
        <v>5770.35</v>
      </c>
      <c r="T12" s="47">
        <v>5764.650000000001</v>
      </c>
      <c r="U12" s="47">
        <v>5720.03</v>
      </c>
      <c r="V12" s="47">
        <v>5719.92</v>
      </c>
      <c r="W12" s="47">
        <v>5756.61</v>
      </c>
      <c r="X12" s="47">
        <v>5571.86</v>
      </c>
      <c r="Y12" s="47">
        <v>5355.18</v>
      </c>
    </row>
    <row r="13" spans="1:25" ht="15.75">
      <c r="A13" s="51">
        <v>3</v>
      </c>
      <c r="B13" s="47">
        <v>5352.03</v>
      </c>
      <c r="C13" s="47">
        <v>5100.01</v>
      </c>
      <c r="D13" s="47">
        <v>5031.8</v>
      </c>
      <c r="E13" s="47">
        <v>4922.09</v>
      </c>
      <c r="F13" s="47">
        <v>4882.67</v>
      </c>
      <c r="G13" s="47">
        <v>4941.62</v>
      </c>
      <c r="H13" s="47">
        <v>5231.52</v>
      </c>
      <c r="I13" s="47">
        <v>5339.79</v>
      </c>
      <c r="J13" s="47">
        <v>5614.75</v>
      </c>
      <c r="K13" s="47">
        <v>5685.52</v>
      </c>
      <c r="L13" s="47">
        <v>5757.06</v>
      </c>
      <c r="M13" s="47">
        <v>5790.95</v>
      </c>
      <c r="N13" s="47">
        <v>5788.87</v>
      </c>
      <c r="O13" s="47">
        <v>5792.7</v>
      </c>
      <c r="P13" s="47">
        <v>5790.96</v>
      </c>
      <c r="Q13" s="47">
        <v>5791.8</v>
      </c>
      <c r="R13" s="47">
        <v>5793.92</v>
      </c>
      <c r="S13" s="47">
        <v>5793.97</v>
      </c>
      <c r="T13" s="47">
        <v>5791.36</v>
      </c>
      <c r="U13" s="47">
        <v>5785.61</v>
      </c>
      <c r="V13" s="47">
        <v>5784.84</v>
      </c>
      <c r="W13" s="47">
        <v>5781.93</v>
      </c>
      <c r="X13" s="47">
        <v>5644.09</v>
      </c>
      <c r="Y13" s="47">
        <v>5485.71</v>
      </c>
    </row>
    <row r="14" spans="1:25" ht="15.75">
      <c r="A14" s="51">
        <v>4</v>
      </c>
      <c r="B14" s="47">
        <v>5365.33</v>
      </c>
      <c r="C14" s="47">
        <v>5103.81</v>
      </c>
      <c r="D14" s="47">
        <v>5007.21</v>
      </c>
      <c r="E14" s="47">
        <v>4949.37</v>
      </c>
      <c r="F14" s="47">
        <v>4925</v>
      </c>
      <c r="G14" s="47">
        <v>4947.45</v>
      </c>
      <c r="H14" s="47">
        <v>5214.3</v>
      </c>
      <c r="I14" s="47">
        <v>5314.38</v>
      </c>
      <c r="J14" s="47">
        <v>5573.5</v>
      </c>
      <c r="K14" s="47">
        <v>5644.18</v>
      </c>
      <c r="L14" s="47">
        <v>5709.7300000000005</v>
      </c>
      <c r="M14" s="47">
        <v>5713.16</v>
      </c>
      <c r="N14" s="47">
        <v>5712.070000000001</v>
      </c>
      <c r="O14" s="47">
        <v>5719.68</v>
      </c>
      <c r="P14" s="47">
        <v>5720.72</v>
      </c>
      <c r="Q14" s="47">
        <v>5721.75</v>
      </c>
      <c r="R14" s="47">
        <v>5715.97</v>
      </c>
      <c r="S14" s="47">
        <v>5710.76</v>
      </c>
      <c r="T14" s="47">
        <v>5706.37</v>
      </c>
      <c r="U14" s="47">
        <v>5701.56</v>
      </c>
      <c r="V14" s="47">
        <v>5701.29</v>
      </c>
      <c r="W14" s="47">
        <v>5702.21</v>
      </c>
      <c r="X14" s="47">
        <v>5588.16</v>
      </c>
      <c r="Y14" s="47">
        <v>5424.35</v>
      </c>
    </row>
    <row r="15" spans="1:25" ht="15.75">
      <c r="A15" s="51">
        <v>5</v>
      </c>
      <c r="B15" s="47">
        <v>5261.08</v>
      </c>
      <c r="C15" s="47">
        <v>5057.77</v>
      </c>
      <c r="D15" s="47">
        <v>4971.3</v>
      </c>
      <c r="E15" s="47">
        <v>4880.29</v>
      </c>
      <c r="F15" s="47">
        <v>4855.29</v>
      </c>
      <c r="G15" s="47">
        <v>4879.2300000000005</v>
      </c>
      <c r="H15" s="47">
        <v>5187.85</v>
      </c>
      <c r="I15" s="47">
        <v>5306.12</v>
      </c>
      <c r="J15" s="47">
        <v>5562.58</v>
      </c>
      <c r="K15" s="47">
        <v>5664.21</v>
      </c>
      <c r="L15" s="47">
        <v>5699.27</v>
      </c>
      <c r="M15" s="47">
        <v>5699.820000000001</v>
      </c>
      <c r="N15" s="47">
        <v>5700.63</v>
      </c>
      <c r="O15" s="47">
        <v>5895.7300000000005</v>
      </c>
      <c r="P15" s="47">
        <v>5885.95</v>
      </c>
      <c r="Q15" s="47">
        <v>5705.59</v>
      </c>
      <c r="R15" s="47">
        <v>5704.99</v>
      </c>
      <c r="S15" s="47">
        <v>5702.52</v>
      </c>
      <c r="T15" s="47">
        <v>5696.06</v>
      </c>
      <c r="U15" s="47">
        <v>5657.92</v>
      </c>
      <c r="V15" s="47">
        <v>5659.400000000001</v>
      </c>
      <c r="W15" s="47">
        <v>5687.95</v>
      </c>
      <c r="X15" s="47">
        <v>5582.47</v>
      </c>
      <c r="Y15" s="47">
        <v>5372.5</v>
      </c>
    </row>
    <row r="16" spans="1:25" ht="15.75">
      <c r="A16" s="51">
        <v>6</v>
      </c>
      <c r="B16" s="47">
        <v>5153.88</v>
      </c>
      <c r="C16" s="47">
        <v>5029.64</v>
      </c>
      <c r="D16" s="47">
        <v>4926.9800000000005</v>
      </c>
      <c r="E16" s="47">
        <v>4839.99</v>
      </c>
      <c r="F16" s="47">
        <v>4812.01</v>
      </c>
      <c r="G16" s="47">
        <v>4858.64</v>
      </c>
      <c r="H16" s="47">
        <v>5149.72</v>
      </c>
      <c r="I16" s="47">
        <v>5265.3</v>
      </c>
      <c r="J16" s="47">
        <v>5547.19</v>
      </c>
      <c r="K16" s="47">
        <v>5639.76</v>
      </c>
      <c r="L16" s="47">
        <v>5676.33</v>
      </c>
      <c r="M16" s="47">
        <v>5677.62</v>
      </c>
      <c r="N16" s="47">
        <v>5675.56</v>
      </c>
      <c r="O16" s="47">
        <v>5676.67</v>
      </c>
      <c r="P16" s="47">
        <v>5676.12</v>
      </c>
      <c r="Q16" s="47">
        <v>5679.51</v>
      </c>
      <c r="R16" s="47">
        <v>5681.81</v>
      </c>
      <c r="S16" s="47">
        <v>5679.96</v>
      </c>
      <c r="T16" s="47">
        <v>5675.72</v>
      </c>
      <c r="U16" s="47">
        <v>5663.12</v>
      </c>
      <c r="V16" s="47">
        <v>5671</v>
      </c>
      <c r="W16" s="47">
        <v>5674</v>
      </c>
      <c r="X16" s="47">
        <v>5598.650000000001</v>
      </c>
      <c r="Y16" s="47">
        <v>5387.2</v>
      </c>
    </row>
    <row r="17" spans="1:25" ht="15.75">
      <c r="A17" s="51">
        <v>7</v>
      </c>
      <c r="B17" s="47">
        <v>5276.09</v>
      </c>
      <c r="C17" s="47">
        <v>5073.96</v>
      </c>
      <c r="D17" s="47">
        <v>4967.400000000001</v>
      </c>
      <c r="E17" s="47">
        <v>4896.7</v>
      </c>
      <c r="F17" s="47">
        <v>4818.19</v>
      </c>
      <c r="G17" s="47">
        <v>4775.44</v>
      </c>
      <c r="H17" s="47">
        <v>4914.86</v>
      </c>
      <c r="I17" s="47">
        <v>5083.13</v>
      </c>
      <c r="J17" s="47">
        <v>5373.650000000001</v>
      </c>
      <c r="K17" s="47">
        <v>5524.8</v>
      </c>
      <c r="L17" s="47">
        <v>5627.4800000000005</v>
      </c>
      <c r="M17" s="47">
        <v>5629.95</v>
      </c>
      <c r="N17" s="47">
        <v>5627.05</v>
      </c>
      <c r="O17" s="47">
        <v>5627.72</v>
      </c>
      <c r="P17" s="47">
        <v>5631.06</v>
      </c>
      <c r="Q17" s="47">
        <v>5632.36</v>
      </c>
      <c r="R17" s="47">
        <v>5633.53</v>
      </c>
      <c r="S17" s="47">
        <v>5634.45</v>
      </c>
      <c r="T17" s="47">
        <v>5626.78</v>
      </c>
      <c r="U17" s="47">
        <v>5627.01</v>
      </c>
      <c r="V17" s="47">
        <v>5623.47</v>
      </c>
      <c r="W17" s="47">
        <v>5627.18</v>
      </c>
      <c r="X17" s="47">
        <v>5574.37</v>
      </c>
      <c r="Y17" s="47">
        <v>5389.7300000000005</v>
      </c>
    </row>
    <row r="18" spans="1:25" ht="15.75">
      <c r="A18" s="51">
        <v>8</v>
      </c>
      <c r="B18" s="47">
        <v>5368.05</v>
      </c>
      <c r="C18" s="47">
        <v>5236.26</v>
      </c>
      <c r="D18" s="47">
        <v>5099.55</v>
      </c>
      <c r="E18" s="47">
        <v>5037.47</v>
      </c>
      <c r="F18" s="47">
        <v>4964.400000000001</v>
      </c>
      <c r="G18" s="47">
        <v>4915.38</v>
      </c>
      <c r="H18" s="47">
        <v>5077.7</v>
      </c>
      <c r="I18" s="47">
        <v>5236.05</v>
      </c>
      <c r="J18" s="47">
        <v>5467.95</v>
      </c>
      <c r="K18" s="47">
        <v>5638.900000000001</v>
      </c>
      <c r="L18" s="47">
        <v>6336.58</v>
      </c>
      <c r="M18" s="47">
        <v>6364.910000000001</v>
      </c>
      <c r="N18" s="47">
        <v>6367.31</v>
      </c>
      <c r="O18" s="47">
        <v>6371.55</v>
      </c>
      <c r="P18" s="47">
        <v>6379.4800000000005</v>
      </c>
      <c r="Q18" s="47">
        <v>6369.04</v>
      </c>
      <c r="R18" s="47">
        <v>6364.2</v>
      </c>
      <c r="S18" s="47">
        <v>6353.94</v>
      </c>
      <c r="T18" s="47">
        <v>6340.63</v>
      </c>
      <c r="U18" s="47">
        <v>6335.650000000001</v>
      </c>
      <c r="V18" s="47">
        <v>6320.29</v>
      </c>
      <c r="W18" s="47">
        <v>6312.08</v>
      </c>
      <c r="X18" s="47">
        <v>6087.070000000001</v>
      </c>
      <c r="Y18" s="47">
        <v>5539.63</v>
      </c>
    </row>
    <row r="19" spans="1:25" ht="15.75">
      <c r="A19" s="51">
        <v>9</v>
      </c>
      <c r="B19" s="47">
        <v>5378.04</v>
      </c>
      <c r="C19" s="47">
        <v>5339.900000000001</v>
      </c>
      <c r="D19" s="47">
        <v>5092.13</v>
      </c>
      <c r="E19" s="47">
        <v>5073.31</v>
      </c>
      <c r="F19" s="47">
        <v>5036.2</v>
      </c>
      <c r="G19" s="47">
        <v>5072.33</v>
      </c>
      <c r="H19" s="47">
        <v>5295.47</v>
      </c>
      <c r="I19" s="47">
        <v>5388.64</v>
      </c>
      <c r="J19" s="47">
        <v>5623.39</v>
      </c>
      <c r="K19" s="47">
        <v>5807.990000000001</v>
      </c>
      <c r="L19" s="47">
        <v>6386.740000000001</v>
      </c>
      <c r="M19" s="47">
        <v>6381.61</v>
      </c>
      <c r="N19" s="47">
        <v>6418.34</v>
      </c>
      <c r="O19" s="47">
        <v>6420.910000000001</v>
      </c>
      <c r="P19" s="47">
        <v>6416.31</v>
      </c>
      <c r="Q19" s="47">
        <v>6407.5</v>
      </c>
      <c r="R19" s="47">
        <v>6407.150000000001</v>
      </c>
      <c r="S19" s="47">
        <v>6463.64</v>
      </c>
      <c r="T19" s="47">
        <v>6406.660000000001</v>
      </c>
      <c r="U19" s="47">
        <v>6411.14</v>
      </c>
      <c r="V19" s="47">
        <v>6411.4800000000005</v>
      </c>
      <c r="W19" s="47">
        <v>6381.55</v>
      </c>
      <c r="X19" s="47">
        <v>5741.56</v>
      </c>
      <c r="Y19" s="47">
        <v>5489.77</v>
      </c>
    </row>
    <row r="20" spans="1:25" ht="15.75">
      <c r="A20" s="51">
        <v>10</v>
      </c>
      <c r="B20" s="47">
        <v>5297.74</v>
      </c>
      <c r="C20" s="47">
        <v>5021.38</v>
      </c>
      <c r="D20" s="47">
        <v>4904.11</v>
      </c>
      <c r="E20" s="47">
        <v>4830.14</v>
      </c>
      <c r="F20" s="47">
        <v>4844.59</v>
      </c>
      <c r="G20" s="47">
        <v>4896.070000000001</v>
      </c>
      <c r="H20" s="47">
        <v>5218.900000000001</v>
      </c>
      <c r="I20" s="47">
        <v>5310.150000000001</v>
      </c>
      <c r="J20" s="47">
        <v>5568.17</v>
      </c>
      <c r="K20" s="47">
        <v>5596.11</v>
      </c>
      <c r="L20" s="47">
        <v>5714.320000000001</v>
      </c>
      <c r="M20" s="47">
        <v>5732.68</v>
      </c>
      <c r="N20" s="47">
        <v>5736.1</v>
      </c>
      <c r="O20" s="47">
        <v>5740.02</v>
      </c>
      <c r="P20" s="47">
        <v>5743.820000000001</v>
      </c>
      <c r="Q20" s="47">
        <v>5772.81</v>
      </c>
      <c r="R20" s="47">
        <v>5741.53</v>
      </c>
      <c r="S20" s="47">
        <v>5739.78</v>
      </c>
      <c r="T20" s="47">
        <v>5729.95</v>
      </c>
      <c r="U20" s="47">
        <v>5706.900000000001</v>
      </c>
      <c r="V20" s="47">
        <v>5716.38</v>
      </c>
      <c r="W20" s="47">
        <v>5722.74</v>
      </c>
      <c r="X20" s="47">
        <v>5654.570000000001</v>
      </c>
      <c r="Y20" s="47">
        <v>5433.400000000001</v>
      </c>
    </row>
    <row r="21" spans="1:25" ht="15.75">
      <c r="A21" s="51">
        <v>11</v>
      </c>
      <c r="B21" s="47">
        <v>5354.96</v>
      </c>
      <c r="C21" s="47">
        <v>5160.71</v>
      </c>
      <c r="D21" s="47">
        <v>5018.2</v>
      </c>
      <c r="E21" s="47">
        <v>4931.64</v>
      </c>
      <c r="F21" s="47">
        <v>4883.54</v>
      </c>
      <c r="G21" s="47">
        <v>4996.74</v>
      </c>
      <c r="H21" s="47">
        <v>5224.35</v>
      </c>
      <c r="I21" s="47">
        <v>5360.79</v>
      </c>
      <c r="J21" s="47">
        <v>5659.9800000000005</v>
      </c>
      <c r="K21" s="47">
        <v>5701.27</v>
      </c>
      <c r="L21" s="47">
        <v>5769.59</v>
      </c>
      <c r="M21" s="47">
        <v>5772.7</v>
      </c>
      <c r="N21" s="47">
        <v>5775.1</v>
      </c>
      <c r="O21" s="47">
        <v>5780.95</v>
      </c>
      <c r="P21" s="47">
        <v>5781.7300000000005</v>
      </c>
      <c r="Q21" s="47">
        <v>5783.78</v>
      </c>
      <c r="R21" s="47">
        <v>5793.19</v>
      </c>
      <c r="S21" s="47">
        <v>5780.39</v>
      </c>
      <c r="T21" s="47">
        <v>5775.58</v>
      </c>
      <c r="U21" s="47">
        <v>5743.66</v>
      </c>
      <c r="V21" s="47">
        <v>5756.43</v>
      </c>
      <c r="W21" s="47">
        <v>5760.77</v>
      </c>
      <c r="X21" s="47">
        <v>5690.17</v>
      </c>
      <c r="Y21" s="47">
        <v>5419.81</v>
      </c>
    </row>
    <row r="22" spans="1:25" ht="15.75">
      <c r="A22" s="51">
        <v>12</v>
      </c>
      <c r="B22" s="47">
        <v>5375.28</v>
      </c>
      <c r="C22" s="47">
        <v>5133.68</v>
      </c>
      <c r="D22" s="47">
        <v>5044.64</v>
      </c>
      <c r="E22" s="47">
        <v>4967.12</v>
      </c>
      <c r="F22" s="47">
        <v>4969.1</v>
      </c>
      <c r="G22" s="47">
        <v>5092.6</v>
      </c>
      <c r="H22" s="47">
        <v>5254.41</v>
      </c>
      <c r="I22" s="47">
        <v>5388.37</v>
      </c>
      <c r="J22" s="47">
        <v>5663.97</v>
      </c>
      <c r="K22" s="47">
        <v>5719.7</v>
      </c>
      <c r="L22" s="47">
        <v>5756.3</v>
      </c>
      <c r="M22" s="47">
        <v>5759.3</v>
      </c>
      <c r="N22" s="47">
        <v>5760.29</v>
      </c>
      <c r="O22" s="47">
        <v>5763.5</v>
      </c>
      <c r="P22" s="47">
        <v>5765.570000000001</v>
      </c>
      <c r="Q22" s="47">
        <v>5767.36</v>
      </c>
      <c r="R22" s="47">
        <v>5767.56</v>
      </c>
      <c r="S22" s="47">
        <v>5766.38</v>
      </c>
      <c r="T22" s="47">
        <v>5761.650000000001</v>
      </c>
      <c r="U22" s="47">
        <v>5759.02</v>
      </c>
      <c r="V22" s="47">
        <v>5759.33</v>
      </c>
      <c r="W22" s="47">
        <v>5753.650000000001</v>
      </c>
      <c r="X22" s="47">
        <v>5625.54</v>
      </c>
      <c r="Y22" s="47">
        <v>5444.7</v>
      </c>
    </row>
    <row r="23" spans="1:25" ht="15.75">
      <c r="A23" s="51">
        <v>13</v>
      </c>
      <c r="B23" s="47">
        <v>5299.88</v>
      </c>
      <c r="C23" s="47">
        <v>5109.41</v>
      </c>
      <c r="D23" s="47">
        <v>5013.150000000001</v>
      </c>
      <c r="E23" s="47">
        <v>4961.47</v>
      </c>
      <c r="F23" s="47">
        <v>4957.55</v>
      </c>
      <c r="G23" s="47">
        <v>5064.24</v>
      </c>
      <c r="H23" s="47">
        <v>5268.400000000001</v>
      </c>
      <c r="I23" s="47">
        <v>5396.24</v>
      </c>
      <c r="J23" s="47">
        <v>5649.94</v>
      </c>
      <c r="K23" s="47">
        <v>5706.86</v>
      </c>
      <c r="L23" s="47">
        <v>5735.06</v>
      </c>
      <c r="M23" s="47">
        <v>5737.03</v>
      </c>
      <c r="N23" s="47">
        <v>5739.13</v>
      </c>
      <c r="O23" s="47">
        <v>5741.01</v>
      </c>
      <c r="P23" s="47">
        <v>5743.150000000001</v>
      </c>
      <c r="Q23" s="47">
        <v>5744.150000000001</v>
      </c>
      <c r="R23" s="47">
        <v>5744.89</v>
      </c>
      <c r="S23" s="47">
        <v>5741.85</v>
      </c>
      <c r="T23" s="47">
        <v>5738.52</v>
      </c>
      <c r="U23" s="47">
        <v>5725.33</v>
      </c>
      <c r="V23" s="47">
        <v>5735.08</v>
      </c>
      <c r="W23" s="47">
        <v>5703.95</v>
      </c>
      <c r="X23" s="47">
        <v>5725.6</v>
      </c>
      <c r="Y23" s="47">
        <v>5547.75</v>
      </c>
    </row>
    <row r="24" spans="1:25" ht="15.75">
      <c r="A24" s="51">
        <v>14</v>
      </c>
      <c r="B24" s="47">
        <v>5325.900000000001</v>
      </c>
      <c r="C24" s="47">
        <v>5203.44</v>
      </c>
      <c r="D24" s="47">
        <v>5070.6</v>
      </c>
      <c r="E24" s="47">
        <v>4975.28</v>
      </c>
      <c r="F24" s="47">
        <v>4932.6</v>
      </c>
      <c r="G24" s="47">
        <v>4929.24</v>
      </c>
      <c r="H24" s="47">
        <v>5142.95</v>
      </c>
      <c r="I24" s="47">
        <v>5280.570000000001</v>
      </c>
      <c r="J24" s="47">
        <v>5520.43</v>
      </c>
      <c r="K24" s="47">
        <v>5628.64</v>
      </c>
      <c r="L24" s="47">
        <v>5652.68</v>
      </c>
      <c r="M24" s="47">
        <v>5654.83</v>
      </c>
      <c r="N24" s="47">
        <v>5655</v>
      </c>
      <c r="O24" s="47">
        <v>5656.85</v>
      </c>
      <c r="P24" s="47">
        <v>5657.92</v>
      </c>
      <c r="Q24" s="47">
        <v>5655.35</v>
      </c>
      <c r="R24" s="47">
        <v>5652.94</v>
      </c>
      <c r="S24" s="47">
        <v>5656.92</v>
      </c>
      <c r="T24" s="47">
        <v>5658.31</v>
      </c>
      <c r="U24" s="47">
        <v>5660.59</v>
      </c>
      <c r="V24" s="47">
        <v>5660.11</v>
      </c>
      <c r="W24" s="47">
        <v>5657.34</v>
      </c>
      <c r="X24" s="47">
        <v>5627.36</v>
      </c>
      <c r="Y24" s="47">
        <v>5440.72</v>
      </c>
    </row>
    <row r="25" spans="1:25" ht="15.75">
      <c r="A25" s="51">
        <v>15</v>
      </c>
      <c r="B25" s="47">
        <v>5277.94</v>
      </c>
      <c r="C25" s="47">
        <v>5093.71</v>
      </c>
      <c r="D25" s="47">
        <v>4936.56</v>
      </c>
      <c r="E25" s="47">
        <v>4891.44</v>
      </c>
      <c r="F25" s="47">
        <v>4834.99</v>
      </c>
      <c r="G25" s="47">
        <v>4835.35</v>
      </c>
      <c r="H25" s="47">
        <v>4971.2</v>
      </c>
      <c r="I25" s="47">
        <v>5182.36</v>
      </c>
      <c r="J25" s="47">
        <v>5404.19</v>
      </c>
      <c r="K25" s="47">
        <v>5567.96</v>
      </c>
      <c r="L25" s="47">
        <v>5614.12</v>
      </c>
      <c r="M25" s="47">
        <v>5624.61</v>
      </c>
      <c r="N25" s="47">
        <v>5623.95</v>
      </c>
      <c r="O25" s="47">
        <v>5623.93</v>
      </c>
      <c r="P25" s="47">
        <v>5625.2</v>
      </c>
      <c r="Q25" s="47">
        <v>5625.820000000001</v>
      </c>
      <c r="R25" s="47">
        <v>5626.59</v>
      </c>
      <c r="S25" s="47">
        <v>5633.17</v>
      </c>
      <c r="T25" s="47">
        <v>5632.63</v>
      </c>
      <c r="U25" s="47">
        <v>5630.17</v>
      </c>
      <c r="V25" s="47">
        <v>5630.79</v>
      </c>
      <c r="W25" s="47">
        <v>5627.570000000001</v>
      </c>
      <c r="X25" s="47">
        <v>5594.42</v>
      </c>
      <c r="Y25" s="47">
        <v>5399.18</v>
      </c>
    </row>
    <row r="26" spans="1:25" ht="15.75">
      <c r="A26" s="51">
        <v>16</v>
      </c>
      <c r="B26" s="47">
        <v>5186.87</v>
      </c>
      <c r="C26" s="47">
        <v>5026.45</v>
      </c>
      <c r="D26" s="47">
        <v>4889.66</v>
      </c>
      <c r="E26" s="47">
        <v>4843.2</v>
      </c>
      <c r="F26" s="47">
        <v>4875.650000000001</v>
      </c>
      <c r="G26" s="47">
        <v>4971.05</v>
      </c>
      <c r="H26" s="47">
        <v>5209.08</v>
      </c>
      <c r="I26" s="47">
        <v>5366.400000000001</v>
      </c>
      <c r="J26" s="47">
        <v>5570.54</v>
      </c>
      <c r="K26" s="47">
        <v>5684.33</v>
      </c>
      <c r="L26" s="47">
        <v>5687.5</v>
      </c>
      <c r="M26" s="47">
        <v>5689.99</v>
      </c>
      <c r="N26" s="47">
        <v>5689.3</v>
      </c>
      <c r="O26" s="47">
        <v>5691.96</v>
      </c>
      <c r="P26" s="47">
        <v>5692.42</v>
      </c>
      <c r="Q26" s="47">
        <v>5691.76</v>
      </c>
      <c r="R26" s="47">
        <v>5691.33</v>
      </c>
      <c r="S26" s="47">
        <v>5687.17</v>
      </c>
      <c r="T26" s="47">
        <v>5677.94</v>
      </c>
      <c r="U26" s="47">
        <v>5661.18</v>
      </c>
      <c r="V26" s="47">
        <v>5669.9800000000005</v>
      </c>
      <c r="W26" s="47">
        <v>5673.17</v>
      </c>
      <c r="X26" s="47">
        <v>5573.94</v>
      </c>
      <c r="Y26" s="47">
        <v>5345.84</v>
      </c>
    </row>
    <row r="27" spans="1:25" ht="15.75">
      <c r="A27" s="51">
        <v>17</v>
      </c>
      <c r="B27" s="47">
        <v>5174.62</v>
      </c>
      <c r="C27" s="47">
        <v>5000.74</v>
      </c>
      <c r="D27" s="47">
        <v>4869.5</v>
      </c>
      <c r="E27" s="47">
        <v>4843.39</v>
      </c>
      <c r="F27" s="47">
        <v>4828.31</v>
      </c>
      <c r="G27" s="47">
        <v>4857.9800000000005</v>
      </c>
      <c r="H27" s="47">
        <v>5173.26</v>
      </c>
      <c r="I27" s="47">
        <v>5288.36</v>
      </c>
      <c r="J27" s="47">
        <v>5481.56</v>
      </c>
      <c r="K27" s="47">
        <v>5661</v>
      </c>
      <c r="L27" s="47">
        <v>5700.63</v>
      </c>
      <c r="M27" s="47">
        <v>5703.56</v>
      </c>
      <c r="N27" s="47">
        <v>5704.33</v>
      </c>
      <c r="O27" s="47">
        <v>5706.12</v>
      </c>
      <c r="P27" s="47">
        <v>5706.99</v>
      </c>
      <c r="Q27" s="47">
        <v>5707.81</v>
      </c>
      <c r="R27" s="47">
        <v>5707.41</v>
      </c>
      <c r="S27" s="47">
        <v>5703.94</v>
      </c>
      <c r="T27" s="47">
        <v>5692.27</v>
      </c>
      <c r="U27" s="47">
        <v>5682.06</v>
      </c>
      <c r="V27" s="47">
        <v>5680.67</v>
      </c>
      <c r="W27" s="47">
        <v>5676.99</v>
      </c>
      <c r="X27" s="47">
        <v>5578.52</v>
      </c>
      <c r="Y27" s="47">
        <v>5351.91</v>
      </c>
    </row>
    <row r="28" spans="1:25" ht="15.75">
      <c r="A28" s="51">
        <v>18</v>
      </c>
      <c r="B28" s="47">
        <v>5091.74</v>
      </c>
      <c r="C28" s="47">
        <v>4920.38</v>
      </c>
      <c r="D28" s="47">
        <v>4836.66</v>
      </c>
      <c r="E28" s="47">
        <v>4809.56</v>
      </c>
      <c r="F28" s="47">
        <v>4814.96</v>
      </c>
      <c r="G28" s="47">
        <v>4852.96</v>
      </c>
      <c r="H28" s="47">
        <v>5202.91</v>
      </c>
      <c r="I28" s="47">
        <v>5273.5</v>
      </c>
      <c r="J28" s="47">
        <v>5530.13</v>
      </c>
      <c r="K28" s="47">
        <v>5697.02</v>
      </c>
      <c r="L28" s="47">
        <v>5733.79</v>
      </c>
      <c r="M28" s="47">
        <v>5735.05</v>
      </c>
      <c r="N28" s="47">
        <v>5738.72</v>
      </c>
      <c r="O28" s="47">
        <v>5736.25</v>
      </c>
      <c r="P28" s="47">
        <v>5738.400000000001</v>
      </c>
      <c r="Q28" s="47">
        <v>5737.62</v>
      </c>
      <c r="R28" s="47">
        <v>5738.320000000001</v>
      </c>
      <c r="S28" s="47">
        <v>5737.2300000000005</v>
      </c>
      <c r="T28" s="47">
        <v>5734.96</v>
      </c>
      <c r="U28" s="47">
        <v>5718.7300000000005</v>
      </c>
      <c r="V28" s="47">
        <v>5730.2</v>
      </c>
      <c r="W28" s="47">
        <v>5723.25</v>
      </c>
      <c r="X28" s="47">
        <v>5597.09</v>
      </c>
      <c r="Y28" s="47">
        <v>5362.38</v>
      </c>
    </row>
    <row r="29" spans="1:25" ht="15.75">
      <c r="A29" s="51">
        <v>19</v>
      </c>
      <c r="B29" s="47">
        <v>5242.87</v>
      </c>
      <c r="C29" s="47">
        <v>5043.02</v>
      </c>
      <c r="D29" s="47">
        <v>4925.650000000001</v>
      </c>
      <c r="E29" s="47">
        <v>4863.7300000000005</v>
      </c>
      <c r="F29" s="47">
        <v>4884.99</v>
      </c>
      <c r="G29" s="47">
        <v>5026.39</v>
      </c>
      <c r="H29" s="47">
        <v>5210.53</v>
      </c>
      <c r="I29" s="47">
        <v>5297.44</v>
      </c>
      <c r="J29" s="47">
        <v>5588.2</v>
      </c>
      <c r="K29" s="47">
        <v>5717.81</v>
      </c>
      <c r="L29" s="47">
        <v>5825.9</v>
      </c>
      <c r="M29" s="47">
        <v>5832.679999999999</v>
      </c>
      <c r="N29" s="47">
        <v>5834.22</v>
      </c>
      <c r="O29" s="47">
        <v>5839.12</v>
      </c>
      <c r="P29" s="47">
        <v>5842.910000000001</v>
      </c>
      <c r="Q29" s="47">
        <v>5844.12</v>
      </c>
      <c r="R29" s="47">
        <v>5842.4800000000005</v>
      </c>
      <c r="S29" s="47">
        <v>5837.54</v>
      </c>
      <c r="T29" s="47">
        <v>5778.400000000001</v>
      </c>
      <c r="U29" s="47">
        <v>5749.63</v>
      </c>
      <c r="V29" s="47">
        <v>5772.25</v>
      </c>
      <c r="W29" s="47">
        <v>5759.1</v>
      </c>
      <c r="X29" s="47">
        <v>5606.150000000001</v>
      </c>
      <c r="Y29" s="47">
        <v>5376.7</v>
      </c>
    </row>
    <row r="30" spans="1:25" ht="15.75">
      <c r="A30" s="51">
        <v>20</v>
      </c>
      <c r="B30" s="47">
        <v>5084.89</v>
      </c>
      <c r="C30" s="47">
        <v>4899.39</v>
      </c>
      <c r="D30" s="47">
        <v>4854.94</v>
      </c>
      <c r="E30" s="47">
        <v>4810.93</v>
      </c>
      <c r="F30" s="47">
        <v>4793.36</v>
      </c>
      <c r="G30" s="47">
        <v>4826.84</v>
      </c>
      <c r="H30" s="47">
        <v>5158.44</v>
      </c>
      <c r="I30" s="47">
        <v>5301.650000000001</v>
      </c>
      <c r="J30" s="47">
        <v>5610.72</v>
      </c>
      <c r="K30" s="47">
        <v>5744.47</v>
      </c>
      <c r="L30" s="47">
        <v>5796.41</v>
      </c>
      <c r="M30" s="47">
        <v>5801.91</v>
      </c>
      <c r="N30" s="47">
        <v>5801.5199999999995</v>
      </c>
      <c r="O30" s="47">
        <v>5817.64</v>
      </c>
      <c r="P30" s="47">
        <v>5845.5</v>
      </c>
      <c r="Q30" s="47">
        <v>5831.37</v>
      </c>
      <c r="R30" s="47">
        <v>5801.24</v>
      </c>
      <c r="S30" s="47">
        <v>5798.53</v>
      </c>
      <c r="T30" s="47">
        <v>5762.53</v>
      </c>
      <c r="U30" s="47">
        <v>5742.150000000001</v>
      </c>
      <c r="V30" s="47">
        <v>5758.570000000001</v>
      </c>
      <c r="W30" s="47">
        <v>5746.29</v>
      </c>
      <c r="X30" s="47">
        <v>5615.51</v>
      </c>
      <c r="Y30" s="47">
        <v>5388.8</v>
      </c>
    </row>
    <row r="31" spans="1:25" ht="15.75">
      <c r="A31" s="51">
        <v>21</v>
      </c>
      <c r="B31" s="47">
        <v>5302.47</v>
      </c>
      <c r="C31" s="47">
        <v>5202.16</v>
      </c>
      <c r="D31" s="47">
        <v>5101.71</v>
      </c>
      <c r="E31" s="47">
        <v>5078.43</v>
      </c>
      <c r="F31" s="47">
        <v>5081.75</v>
      </c>
      <c r="G31" s="47">
        <v>5082.58</v>
      </c>
      <c r="H31" s="47">
        <v>5210.2</v>
      </c>
      <c r="I31" s="47">
        <v>5287.39</v>
      </c>
      <c r="J31" s="47">
        <v>5597.78</v>
      </c>
      <c r="K31" s="47">
        <v>5711.77</v>
      </c>
      <c r="L31" s="47">
        <v>5749.47</v>
      </c>
      <c r="M31" s="47">
        <v>5780.67</v>
      </c>
      <c r="N31" s="47">
        <v>5780.93</v>
      </c>
      <c r="O31" s="47">
        <v>5781.51</v>
      </c>
      <c r="P31" s="47">
        <v>5788.49</v>
      </c>
      <c r="Q31" s="47">
        <v>5790.67</v>
      </c>
      <c r="R31" s="47">
        <v>5785.56</v>
      </c>
      <c r="S31" s="47">
        <v>5772.37</v>
      </c>
      <c r="T31" s="47">
        <v>5778.17</v>
      </c>
      <c r="U31" s="47">
        <v>5775.94</v>
      </c>
      <c r="V31" s="47">
        <v>5783.650000000001</v>
      </c>
      <c r="W31" s="47">
        <v>5776.75</v>
      </c>
      <c r="X31" s="47">
        <v>5674.12</v>
      </c>
      <c r="Y31" s="47">
        <v>5428.36</v>
      </c>
    </row>
    <row r="32" spans="1:25" ht="15.75">
      <c r="A32" s="51">
        <v>22</v>
      </c>
      <c r="B32" s="47">
        <v>5266.35</v>
      </c>
      <c r="C32" s="47">
        <v>5192.55</v>
      </c>
      <c r="D32" s="47">
        <v>5076.56</v>
      </c>
      <c r="E32" s="47">
        <v>4958.29</v>
      </c>
      <c r="F32" s="47">
        <v>4935.61</v>
      </c>
      <c r="G32" s="47">
        <v>4927.2300000000005</v>
      </c>
      <c r="H32" s="47">
        <v>5109.8</v>
      </c>
      <c r="I32" s="47">
        <v>5194.7300000000005</v>
      </c>
      <c r="J32" s="47">
        <v>5404.25</v>
      </c>
      <c r="K32" s="47">
        <v>5595.42</v>
      </c>
      <c r="L32" s="47">
        <v>5641.150000000001</v>
      </c>
      <c r="M32" s="47">
        <v>5655.17</v>
      </c>
      <c r="N32" s="47">
        <v>5656.7</v>
      </c>
      <c r="O32" s="47">
        <v>5658.34</v>
      </c>
      <c r="P32" s="47">
        <v>5659.75</v>
      </c>
      <c r="Q32" s="47">
        <v>5660.68</v>
      </c>
      <c r="R32" s="47">
        <v>5661.22</v>
      </c>
      <c r="S32" s="47">
        <v>5662.58</v>
      </c>
      <c r="T32" s="47">
        <v>5661.97</v>
      </c>
      <c r="U32" s="47">
        <v>5660.62</v>
      </c>
      <c r="V32" s="47">
        <v>5662.27</v>
      </c>
      <c r="W32" s="47">
        <v>5660.89</v>
      </c>
      <c r="X32" s="47">
        <v>5612.09</v>
      </c>
      <c r="Y32" s="47">
        <v>5375.7300000000005</v>
      </c>
    </row>
    <row r="33" spans="1:25" ht="15.75">
      <c r="A33" s="51">
        <v>23</v>
      </c>
      <c r="B33" s="47">
        <v>5107.5</v>
      </c>
      <c r="C33" s="47">
        <v>5029.900000000001</v>
      </c>
      <c r="D33" s="47">
        <v>4976.070000000001</v>
      </c>
      <c r="E33" s="47">
        <v>4941.55</v>
      </c>
      <c r="F33" s="47">
        <v>4968.5</v>
      </c>
      <c r="G33" s="47">
        <v>4992.75</v>
      </c>
      <c r="H33" s="47">
        <v>5224.4800000000005</v>
      </c>
      <c r="I33" s="47">
        <v>5322.54</v>
      </c>
      <c r="J33" s="47">
        <v>5608.6</v>
      </c>
      <c r="K33" s="47">
        <v>5693.7</v>
      </c>
      <c r="L33" s="47">
        <v>5711.070000000001</v>
      </c>
      <c r="M33" s="47">
        <v>5714.43</v>
      </c>
      <c r="N33" s="47">
        <v>5713.900000000001</v>
      </c>
      <c r="O33" s="47">
        <v>5713.96</v>
      </c>
      <c r="P33" s="47">
        <v>5713.76</v>
      </c>
      <c r="Q33" s="47">
        <v>5714.88</v>
      </c>
      <c r="R33" s="47">
        <v>5712.820000000001</v>
      </c>
      <c r="S33" s="47">
        <v>5709.94</v>
      </c>
      <c r="T33" s="47">
        <v>5710.7</v>
      </c>
      <c r="U33" s="47">
        <v>5711.22</v>
      </c>
      <c r="V33" s="47">
        <v>5710.89</v>
      </c>
      <c r="W33" s="47">
        <v>5693.72</v>
      </c>
      <c r="X33" s="47">
        <v>5525.96</v>
      </c>
      <c r="Y33" s="47">
        <v>5387.09</v>
      </c>
    </row>
    <row r="34" spans="1:25" ht="15.75">
      <c r="A34" s="51">
        <v>24</v>
      </c>
      <c r="B34" s="47">
        <v>5108.61</v>
      </c>
      <c r="C34" s="47">
        <v>4996.89</v>
      </c>
      <c r="D34" s="47">
        <v>4925.84</v>
      </c>
      <c r="E34" s="47">
        <v>4907.43</v>
      </c>
      <c r="F34" s="47">
        <v>4917.68</v>
      </c>
      <c r="G34" s="47">
        <v>4942.93</v>
      </c>
      <c r="H34" s="47">
        <v>5189.58</v>
      </c>
      <c r="I34" s="47">
        <v>5296.3</v>
      </c>
      <c r="J34" s="47">
        <v>5527.63</v>
      </c>
      <c r="K34" s="47">
        <v>5682.87</v>
      </c>
      <c r="L34" s="47">
        <v>5842.7</v>
      </c>
      <c r="M34" s="47">
        <v>5846.54</v>
      </c>
      <c r="N34" s="47">
        <v>5843.4400000000005</v>
      </c>
      <c r="O34" s="47">
        <v>5847.55</v>
      </c>
      <c r="P34" s="47">
        <v>5851.150000000001</v>
      </c>
      <c r="Q34" s="47">
        <v>5855.25</v>
      </c>
      <c r="R34" s="47">
        <v>5847.3</v>
      </c>
      <c r="S34" s="47">
        <v>5840.25</v>
      </c>
      <c r="T34" s="47">
        <v>5804.2300000000005</v>
      </c>
      <c r="U34" s="47">
        <v>5755</v>
      </c>
      <c r="V34" s="47">
        <v>5801.780000000001</v>
      </c>
      <c r="W34" s="47">
        <v>5739.71</v>
      </c>
      <c r="X34" s="47">
        <v>5553.45</v>
      </c>
      <c r="Y34" s="47">
        <v>5371.070000000001</v>
      </c>
    </row>
    <row r="35" spans="1:25" ht="15.75">
      <c r="A35" s="51">
        <v>25</v>
      </c>
      <c r="B35" s="47">
        <v>5055.26</v>
      </c>
      <c r="C35" s="47">
        <v>4901.19</v>
      </c>
      <c r="D35" s="47">
        <v>4853.820000000001</v>
      </c>
      <c r="E35" s="47">
        <v>4844.12</v>
      </c>
      <c r="F35" s="47">
        <v>4846.38</v>
      </c>
      <c r="G35" s="47">
        <v>4864.64</v>
      </c>
      <c r="H35" s="47">
        <v>5087.64</v>
      </c>
      <c r="I35" s="47">
        <v>5240.86</v>
      </c>
      <c r="J35" s="47">
        <v>5483.5</v>
      </c>
      <c r="K35" s="47">
        <v>5657.58</v>
      </c>
      <c r="L35" s="47">
        <v>5668.99</v>
      </c>
      <c r="M35" s="47">
        <v>5669.06</v>
      </c>
      <c r="N35" s="47">
        <v>5669.19</v>
      </c>
      <c r="O35" s="47">
        <v>5669.14</v>
      </c>
      <c r="P35" s="47">
        <v>5667.53</v>
      </c>
      <c r="Q35" s="47">
        <v>5669.21</v>
      </c>
      <c r="R35" s="47">
        <v>5668.78</v>
      </c>
      <c r="S35" s="47">
        <v>5661.16</v>
      </c>
      <c r="T35" s="47">
        <v>5650.29</v>
      </c>
      <c r="U35" s="47">
        <v>5657.6</v>
      </c>
      <c r="V35" s="47">
        <v>5656.77</v>
      </c>
      <c r="W35" s="47">
        <v>5653.43</v>
      </c>
      <c r="X35" s="47">
        <v>5502.7300000000005</v>
      </c>
      <c r="Y35" s="47">
        <v>5358.45</v>
      </c>
    </row>
    <row r="36" spans="1:25" ht="15.75">
      <c r="A36" s="51">
        <v>26</v>
      </c>
      <c r="B36" s="47">
        <v>5066.63</v>
      </c>
      <c r="C36" s="47">
        <v>4905.62</v>
      </c>
      <c r="D36" s="47">
        <v>4828.41</v>
      </c>
      <c r="E36" s="47">
        <v>4805.900000000001</v>
      </c>
      <c r="F36" s="47">
        <v>4837.900000000001</v>
      </c>
      <c r="G36" s="47">
        <v>4880.16</v>
      </c>
      <c r="H36" s="47">
        <v>5188.78</v>
      </c>
      <c r="I36" s="47">
        <v>5246.22</v>
      </c>
      <c r="J36" s="47">
        <v>5493.77</v>
      </c>
      <c r="K36" s="47">
        <v>5621.25</v>
      </c>
      <c r="L36" s="47">
        <v>5626.92</v>
      </c>
      <c r="M36" s="47">
        <v>5626.09</v>
      </c>
      <c r="N36" s="47">
        <v>5621.62</v>
      </c>
      <c r="O36" s="47">
        <v>5627.27</v>
      </c>
      <c r="P36" s="47">
        <v>5628.27</v>
      </c>
      <c r="Q36" s="47">
        <v>5630.56</v>
      </c>
      <c r="R36" s="47">
        <v>5629.78</v>
      </c>
      <c r="S36" s="47">
        <v>5627.61</v>
      </c>
      <c r="T36" s="47">
        <v>5624.68</v>
      </c>
      <c r="U36" s="47">
        <v>5624.570000000001</v>
      </c>
      <c r="V36" s="47">
        <v>5622.44</v>
      </c>
      <c r="W36" s="47">
        <v>5616.7300000000005</v>
      </c>
      <c r="X36" s="47">
        <v>5470.61</v>
      </c>
      <c r="Y36" s="47">
        <v>5349.21</v>
      </c>
    </row>
    <row r="37" spans="1:25" ht="15.75">
      <c r="A37" s="51">
        <v>27</v>
      </c>
      <c r="B37" s="47">
        <v>5067.06</v>
      </c>
      <c r="C37" s="47">
        <v>4910.61</v>
      </c>
      <c r="D37" s="47">
        <v>4851.820000000001</v>
      </c>
      <c r="E37" s="47">
        <v>4839.55</v>
      </c>
      <c r="F37" s="47">
        <v>4846.070000000001</v>
      </c>
      <c r="G37" s="47">
        <v>4919.33</v>
      </c>
      <c r="H37" s="47">
        <v>5193.72</v>
      </c>
      <c r="I37" s="47">
        <v>5316.69</v>
      </c>
      <c r="J37" s="47">
        <v>5561.27</v>
      </c>
      <c r="K37" s="47">
        <v>5635.67</v>
      </c>
      <c r="L37" s="47">
        <v>5637.91</v>
      </c>
      <c r="M37" s="47">
        <v>5636.81</v>
      </c>
      <c r="N37" s="47">
        <v>5636.89</v>
      </c>
      <c r="O37" s="47">
        <v>5640.39</v>
      </c>
      <c r="P37" s="47">
        <v>5640.67</v>
      </c>
      <c r="Q37" s="47">
        <v>5640.34</v>
      </c>
      <c r="R37" s="47">
        <v>5640.31</v>
      </c>
      <c r="S37" s="47">
        <v>5640.7</v>
      </c>
      <c r="T37" s="47">
        <v>5639.22</v>
      </c>
      <c r="U37" s="47">
        <v>5637.35</v>
      </c>
      <c r="V37" s="47">
        <v>5633.46</v>
      </c>
      <c r="W37" s="47">
        <v>5628.76</v>
      </c>
      <c r="X37" s="47">
        <v>5565.21</v>
      </c>
      <c r="Y37" s="47">
        <v>5397.66</v>
      </c>
    </row>
    <row r="38" spans="1:25" ht="15.75">
      <c r="A38" s="51">
        <v>28</v>
      </c>
      <c r="B38" s="47">
        <v>5126.22</v>
      </c>
      <c r="C38" s="47">
        <v>5055.89</v>
      </c>
      <c r="D38" s="47">
        <v>4989.99</v>
      </c>
      <c r="E38" s="47">
        <v>4922.95</v>
      </c>
      <c r="F38" s="47">
        <v>4899.72</v>
      </c>
      <c r="G38" s="47">
        <v>4909.29</v>
      </c>
      <c r="H38" s="47">
        <v>5045.92</v>
      </c>
      <c r="I38" s="47">
        <v>5099.62</v>
      </c>
      <c r="J38" s="47">
        <v>5407.6</v>
      </c>
      <c r="K38" s="47">
        <v>5532.49</v>
      </c>
      <c r="L38" s="47">
        <v>5560.66</v>
      </c>
      <c r="M38" s="47">
        <v>5565.69</v>
      </c>
      <c r="N38" s="47">
        <v>5564.1</v>
      </c>
      <c r="O38" s="47">
        <v>5565.08</v>
      </c>
      <c r="P38" s="47">
        <v>5566.53</v>
      </c>
      <c r="Q38" s="47">
        <v>5567.53</v>
      </c>
      <c r="R38" s="47">
        <v>5569.01</v>
      </c>
      <c r="S38" s="47">
        <v>5569.46</v>
      </c>
      <c r="T38" s="47">
        <v>5567.02</v>
      </c>
      <c r="U38" s="47">
        <v>5567.36</v>
      </c>
      <c r="V38" s="47">
        <v>5565.85</v>
      </c>
      <c r="W38" s="47">
        <v>5561.79</v>
      </c>
      <c r="X38" s="47">
        <v>5495.1</v>
      </c>
      <c r="Y38" s="47">
        <v>5363.18</v>
      </c>
    </row>
    <row r="39" spans="1:25" ht="15.75">
      <c r="A39" s="51">
        <v>29</v>
      </c>
      <c r="B39" s="47">
        <v>5068.09</v>
      </c>
      <c r="C39" s="47">
        <v>4967.7</v>
      </c>
      <c r="D39" s="47">
        <v>4856.2300000000005</v>
      </c>
      <c r="E39" s="47">
        <v>4822.75</v>
      </c>
      <c r="F39" s="47">
        <v>4795.55</v>
      </c>
      <c r="G39" s="47">
        <v>4787.570000000001</v>
      </c>
      <c r="H39" s="47">
        <v>4875.33</v>
      </c>
      <c r="I39" s="47">
        <v>4962.81</v>
      </c>
      <c r="J39" s="47">
        <v>5283.66</v>
      </c>
      <c r="K39" s="47">
        <v>5477.79</v>
      </c>
      <c r="L39" s="47">
        <v>5519.53</v>
      </c>
      <c r="M39" s="47">
        <v>5534.89</v>
      </c>
      <c r="N39" s="47">
        <v>5533.150000000001</v>
      </c>
      <c r="O39" s="47">
        <v>5534.400000000001</v>
      </c>
      <c r="P39" s="47">
        <v>5536.75</v>
      </c>
      <c r="Q39" s="47">
        <v>5537.59</v>
      </c>
      <c r="R39" s="47">
        <v>5537.56</v>
      </c>
      <c r="S39" s="47">
        <v>5537.88</v>
      </c>
      <c r="T39" s="47">
        <v>5535.97</v>
      </c>
      <c r="U39" s="47">
        <v>5536.97</v>
      </c>
      <c r="V39" s="47">
        <v>5534.52</v>
      </c>
      <c r="W39" s="47">
        <v>5528.37</v>
      </c>
      <c r="X39" s="47">
        <v>5431.91</v>
      </c>
      <c r="Y39" s="47">
        <v>5180.47</v>
      </c>
    </row>
    <row r="40" spans="1:25" ht="15.75">
      <c r="A40" s="51">
        <v>30</v>
      </c>
      <c r="B40" s="47">
        <v>5054.43</v>
      </c>
      <c r="C40" s="47">
        <v>4878.46</v>
      </c>
      <c r="D40" s="47">
        <v>4784.36</v>
      </c>
      <c r="E40" s="47">
        <v>4737.09</v>
      </c>
      <c r="F40" s="47">
        <v>4740.52</v>
      </c>
      <c r="G40" s="47">
        <v>4801.14</v>
      </c>
      <c r="H40" s="47">
        <v>5016</v>
      </c>
      <c r="I40" s="47">
        <v>5197.56</v>
      </c>
      <c r="J40" s="47">
        <v>5426.71</v>
      </c>
      <c r="K40" s="47">
        <v>5532.35</v>
      </c>
      <c r="L40" s="47">
        <v>5565.16</v>
      </c>
      <c r="M40" s="47">
        <v>5555.55</v>
      </c>
      <c r="N40" s="47">
        <v>5547.68</v>
      </c>
      <c r="O40" s="47">
        <v>5563.5</v>
      </c>
      <c r="P40" s="47">
        <v>5564.83</v>
      </c>
      <c r="Q40" s="47">
        <v>5564.87</v>
      </c>
      <c r="R40" s="47">
        <v>5570.09</v>
      </c>
      <c r="S40" s="47">
        <v>5566.7300000000005</v>
      </c>
      <c r="T40" s="47">
        <v>5568.64</v>
      </c>
      <c r="U40" s="47">
        <v>5569.44</v>
      </c>
      <c r="V40" s="47">
        <v>5563.49</v>
      </c>
      <c r="W40" s="47">
        <v>5556.02</v>
      </c>
      <c r="X40" s="47">
        <v>5418.78</v>
      </c>
      <c r="Y40" s="47">
        <v>5139.02</v>
      </c>
    </row>
    <row r="41" spans="1:25" ht="18" customHeight="1">
      <c r="A41" s="51">
        <v>31</v>
      </c>
      <c r="B41" s="47">
        <v>5025.650000000001</v>
      </c>
      <c r="C41" s="47">
        <v>4934.31</v>
      </c>
      <c r="D41" s="47">
        <v>4835.89</v>
      </c>
      <c r="E41" s="47">
        <v>4816.85</v>
      </c>
      <c r="F41" s="47">
        <v>4847.27</v>
      </c>
      <c r="G41" s="47">
        <v>4916.31</v>
      </c>
      <c r="H41" s="47">
        <v>5104.99</v>
      </c>
      <c r="I41" s="47">
        <v>5268.91</v>
      </c>
      <c r="J41" s="47">
        <v>5492.92</v>
      </c>
      <c r="K41" s="47">
        <v>5598.070000000001</v>
      </c>
      <c r="L41" s="47">
        <v>5619.62</v>
      </c>
      <c r="M41" s="47">
        <v>5625.52</v>
      </c>
      <c r="N41" s="47">
        <v>5621.33</v>
      </c>
      <c r="O41" s="47">
        <v>5632.97</v>
      </c>
      <c r="P41" s="47">
        <v>5631.39</v>
      </c>
      <c r="Q41" s="47">
        <v>5630.85</v>
      </c>
      <c r="R41" s="47">
        <v>5630.52</v>
      </c>
      <c r="S41" s="47">
        <v>5638.75</v>
      </c>
      <c r="T41" s="47">
        <v>5638.89</v>
      </c>
      <c r="U41" s="47">
        <v>5641.08</v>
      </c>
      <c r="V41" s="47">
        <v>5635.99</v>
      </c>
      <c r="W41" s="47">
        <v>5628.39</v>
      </c>
      <c r="X41" s="47">
        <v>5567.69</v>
      </c>
      <c r="Y41" s="47">
        <v>5361.34</v>
      </c>
    </row>
    <row r="42" spans="1:25" ht="15.7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</row>
    <row r="43" spans="1:25" ht="15.75">
      <c r="A43" s="56" t="s">
        <v>62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ht="15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5.75">
      <c r="A45" s="46"/>
      <c r="B45" s="46"/>
      <c r="C45" s="46"/>
      <c r="D45" s="46"/>
      <c r="E45" s="46"/>
      <c r="F45" s="46"/>
      <c r="G45" s="61" t="s">
        <v>17</v>
      </c>
      <c r="H45" s="61"/>
      <c r="I45" s="61"/>
      <c r="J45" s="61"/>
      <c r="K45" s="61"/>
      <c r="L45" s="61"/>
      <c r="M45" s="61"/>
      <c r="N45" s="61" t="s">
        <v>49</v>
      </c>
      <c r="O45" s="61"/>
      <c r="P45" s="61"/>
      <c r="Q45" s="61"/>
      <c r="R45" s="61"/>
      <c r="S45" s="46"/>
      <c r="T45" s="46"/>
      <c r="U45" s="46"/>
      <c r="V45" s="46"/>
      <c r="W45" s="46"/>
      <c r="X45" s="46"/>
      <c r="Y45" s="46"/>
    </row>
    <row r="46" spans="1:25" ht="15.75">
      <c r="A46" s="46"/>
      <c r="B46" s="46"/>
      <c r="C46" s="46"/>
      <c r="D46" s="46"/>
      <c r="E46" s="46"/>
      <c r="F46" s="46"/>
      <c r="G46" s="57" t="s">
        <v>63</v>
      </c>
      <c r="H46" s="57"/>
      <c r="I46" s="57"/>
      <c r="J46" s="57"/>
      <c r="K46" s="57"/>
      <c r="L46" s="57"/>
      <c r="M46" s="57"/>
      <c r="N46" s="63">
        <v>806253.08</v>
      </c>
      <c r="O46" s="64"/>
      <c r="P46" s="64"/>
      <c r="Q46" s="64"/>
      <c r="R46" s="65"/>
      <c r="S46" s="46"/>
      <c r="T46" s="46"/>
      <c r="U46" s="46"/>
      <c r="V46" s="46"/>
      <c r="W46" s="46"/>
      <c r="X46" s="46"/>
      <c r="Y46" s="46"/>
    </row>
    <row r="47" spans="1:25" ht="15.7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</row>
    <row r="48" spans="1:25" ht="15.75">
      <c r="A48" s="52"/>
      <c r="B48" s="52"/>
      <c r="C48" s="35"/>
      <c r="D48" s="35"/>
      <c r="E48" s="35"/>
      <c r="F48" s="35"/>
      <c r="G48" s="35"/>
      <c r="H48" s="36"/>
      <c r="I48" s="35"/>
      <c r="J48" s="36"/>
      <c r="K48" s="35"/>
      <c r="L48" s="36"/>
      <c r="M48" s="35"/>
      <c r="N48" s="36"/>
      <c r="O48" s="35"/>
      <c r="P48" s="36"/>
      <c r="Q48" s="35"/>
      <c r="R48" s="36"/>
      <c r="S48" s="35"/>
      <c r="T48" s="36"/>
      <c r="U48" s="35"/>
      <c r="V48" s="35"/>
      <c r="W48" s="35"/>
      <c r="X48" s="35"/>
      <c r="Y48" s="35"/>
    </row>
    <row r="49" spans="1:25" ht="3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</row>
    <row r="50" spans="2:12" s="1" customFormat="1" ht="30.75" customHeight="1">
      <c r="B50" s="44" t="s">
        <v>64</v>
      </c>
      <c r="C50" s="44"/>
      <c r="L50" s="25" t="s">
        <v>65</v>
      </c>
    </row>
  </sheetData>
  <sheetProtection/>
  <mergeCells count="14">
    <mergeCell ref="A48:B48"/>
    <mergeCell ref="A49:Y49"/>
    <mergeCell ref="G46:M46"/>
    <mergeCell ref="A43:Y43"/>
    <mergeCell ref="G45:M45"/>
    <mergeCell ref="N45:R45"/>
    <mergeCell ref="N46:R46"/>
    <mergeCell ref="A8:A10"/>
    <mergeCell ref="A6:Y6"/>
    <mergeCell ref="A1:Y1"/>
    <mergeCell ref="A2:Y2"/>
    <mergeCell ref="A4:Y4"/>
    <mergeCell ref="A5:Y5"/>
    <mergeCell ref="B8:Y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I57"/>
  <sheetViews>
    <sheetView zoomScale="53" zoomScaleNormal="53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spans="1:25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15" t="s">
        <v>55</v>
      </c>
      <c r="V1" s="6"/>
      <c r="W1" s="6"/>
      <c r="X1" s="6"/>
      <c r="Y1" s="6"/>
    </row>
    <row r="2" spans="1:2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5" t="s">
        <v>19</v>
      </c>
      <c r="V2" s="6"/>
      <c r="W2" s="6"/>
      <c r="X2" s="6"/>
      <c r="Y2" s="6"/>
    </row>
    <row r="3" spans="1:2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1" t="s">
        <v>76</v>
      </c>
      <c r="V3" s="71"/>
      <c r="W3" s="71"/>
      <c r="X3" s="71"/>
      <c r="Y3" s="6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56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2292.21</v>
      </c>
      <c r="C14" s="47">
        <v>2160.61</v>
      </c>
      <c r="D14" s="47">
        <v>2045.96</v>
      </c>
      <c r="E14" s="47">
        <v>1969.98</v>
      </c>
      <c r="F14" s="47">
        <v>1929.4300000000003</v>
      </c>
      <c r="G14" s="47">
        <v>1878.9100000000003</v>
      </c>
      <c r="H14" s="47">
        <v>2007.21</v>
      </c>
      <c r="I14" s="47">
        <v>2172.9</v>
      </c>
      <c r="J14" s="47">
        <v>2379.79</v>
      </c>
      <c r="K14" s="47">
        <v>2584.3999999999996</v>
      </c>
      <c r="L14" s="47">
        <v>2674.87</v>
      </c>
      <c r="M14" s="47">
        <v>2759.8100000000004</v>
      </c>
      <c r="N14" s="47">
        <v>2765.3599999999997</v>
      </c>
      <c r="O14" s="47">
        <v>2768.1799999999994</v>
      </c>
      <c r="P14" s="47">
        <v>2774.21</v>
      </c>
      <c r="Q14" s="47">
        <v>2774.5299999999997</v>
      </c>
      <c r="R14" s="47">
        <v>2773.0699999999997</v>
      </c>
      <c r="S14" s="47">
        <v>2769.2799999999997</v>
      </c>
      <c r="T14" s="47">
        <v>2766.8999999999996</v>
      </c>
      <c r="U14" s="47">
        <v>2751.5299999999997</v>
      </c>
      <c r="V14" s="47">
        <v>2766.17</v>
      </c>
      <c r="W14" s="47">
        <v>2765.51</v>
      </c>
      <c r="X14" s="47">
        <v>2664.0299999999997</v>
      </c>
      <c r="Y14" s="47">
        <v>2431.6000000000004</v>
      </c>
    </row>
    <row r="15" spans="1:25" ht="22.5" customHeight="1">
      <c r="A15" s="51">
        <v>2</v>
      </c>
      <c r="B15" s="47">
        <v>2280.17</v>
      </c>
      <c r="C15" s="47">
        <v>2202.25</v>
      </c>
      <c r="D15" s="47">
        <v>2071.4900000000002</v>
      </c>
      <c r="E15" s="47">
        <v>1987.1000000000004</v>
      </c>
      <c r="F15" s="47">
        <v>1928.5700000000002</v>
      </c>
      <c r="G15" s="47">
        <v>1899.8200000000002</v>
      </c>
      <c r="H15" s="47">
        <v>2134.57</v>
      </c>
      <c r="I15" s="47">
        <v>2228.95</v>
      </c>
      <c r="J15" s="47">
        <v>2507.1499999999996</v>
      </c>
      <c r="K15" s="47">
        <v>2618.71</v>
      </c>
      <c r="L15" s="47">
        <v>2703.8</v>
      </c>
      <c r="M15" s="47">
        <v>2709.95</v>
      </c>
      <c r="N15" s="47">
        <v>2708.4300000000003</v>
      </c>
      <c r="O15" s="47">
        <v>2710.92</v>
      </c>
      <c r="P15" s="47">
        <v>2710.6499999999996</v>
      </c>
      <c r="Q15" s="47">
        <v>2711.1400000000003</v>
      </c>
      <c r="R15" s="47">
        <v>2712.2699999999995</v>
      </c>
      <c r="S15" s="47">
        <v>2711.13</v>
      </c>
      <c r="T15" s="47">
        <v>2705.4300000000003</v>
      </c>
      <c r="U15" s="47">
        <v>2660.8100000000004</v>
      </c>
      <c r="V15" s="47">
        <v>2660.7</v>
      </c>
      <c r="W15" s="47">
        <v>2697.3900000000003</v>
      </c>
      <c r="X15" s="47">
        <v>2512.6400000000003</v>
      </c>
      <c r="Y15" s="47">
        <v>2295.96</v>
      </c>
    </row>
    <row r="16" spans="1:25" ht="22.5" customHeight="1">
      <c r="A16" s="51">
        <v>3</v>
      </c>
      <c r="B16" s="47">
        <v>2292.8100000000004</v>
      </c>
      <c r="C16" s="47">
        <v>2040.7900000000004</v>
      </c>
      <c r="D16" s="47">
        <v>1972.5800000000004</v>
      </c>
      <c r="E16" s="47">
        <v>1862.8700000000003</v>
      </c>
      <c r="F16" s="47">
        <v>1823.4500000000003</v>
      </c>
      <c r="G16" s="47">
        <v>1882.4</v>
      </c>
      <c r="H16" s="47">
        <v>2172.3</v>
      </c>
      <c r="I16" s="47">
        <v>2280.5699999999997</v>
      </c>
      <c r="J16" s="47">
        <v>2555.5299999999997</v>
      </c>
      <c r="K16" s="47">
        <v>2626.3</v>
      </c>
      <c r="L16" s="47">
        <v>2697.84</v>
      </c>
      <c r="M16" s="47">
        <v>2731.7299999999996</v>
      </c>
      <c r="N16" s="47">
        <v>2729.6499999999996</v>
      </c>
      <c r="O16" s="47">
        <v>2733.4799999999996</v>
      </c>
      <c r="P16" s="47">
        <v>2731.74</v>
      </c>
      <c r="Q16" s="47">
        <v>2732.58</v>
      </c>
      <c r="R16" s="47">
        <v>2734.7</v>
      </c>
      <c r="S16" s="47">
        <v>2734.75</v>
      </c>
      <c r="T16" s="47">
        <v>2732.1400000000003</v>
      </c>
      <c r="U16" s="47">
        <v>2726.3900000000003</v>
      </c>
      <c r="V16" s="47">
        <v>2725.62</v>
      </c>
      <c r="W16" s="47">
        <v>2722.71</v>
      </c>
      <c r="X16" s="47">
        <v>2584.87</v>
      </c>
      <c r="Y16" s="47">
        <v>2426.49</v>
      </c>
    </row>
    <row r="17" spans="1:25" ht="22.5" customHeight="1">
      <c r="A17" s="51">
        <v>4</v>
      </c>
      <c r="B17" s="47">
        <v>2306.1099999999997</v>
      </c>
      <c r="C17" s="47">
        <v>2044.5900000000001</v>
      </c>
      <c r="D17" s="47">
        <v>1947.9900000000002</v>
      </c>
      <c r="E17" s="47">
        <v>1890.15</v>
      </c>
      <c r="F17" s="47">
        <v>1865.7800000000002</v>
      </c>
      <c r="G17" s="47">
        <v>1888.23</v>
      </c>
      <c r="H17" s="47">
        <v>2155.0800000000004</v>
      </c>
      <c r="I17" s="47">
        <v>2255.16</v>
      </c>
      <c r="J17" s="47">
        <v>2514.2799999999997</v>
      </c>
      <c r="K17" s="47">
        <v>2584.96</v>
      </c>
      <c r="L17" s="47">
        <v>2650.51</v>
      </c>
      <c r="M17" s="47">
        <v>2653.9399999999996</v>
      </c>
      <c r="N17" s="47">
        <v>2652.8500000000004</v>
      </c>
      <c r="O17" s="47">
        <v>2660.46</v>
      </c>
      <c r="P17" s="47">
        <v>2661.5</v>
      </c>
      <c r="Q17" s="47">
        <v>2662.5299999999997</v>
      </c>
      <c r="R17" s="47">
        <v>2656.75</v>
      </c>
      <c r="S17" s="47">
        <v>2651.54</v>
      </c>
      <c r="T17" s="47">
        <v>2647.1499999999996</v>
      </c>
      <c r="U17" s="47">
        <v>2642.34</v>
      </c>
      <c r="V17" s="47">
        <v>2642.0699999999997</v>
      </c>
      <c r="W17" s="47">
        <v>2642.99</v>
      </c>
      <c r="X17" s="47">
        <v>2528.9399999999996</v>
      </c>
      <c r="Y17" s="47">
        <v>2365.13</v>
      </c>
    </row>
    <row r="18" spans="1:25" ht="22.5" customHeight="1">
      <c r="A18" s="51">
        <v>5</v>
      </c>
      <c r="B18" s="47">
        <v>2201.8599999999997</v>
      </c>
      <c r="C18" s="47">
        <v>1998.5500000000002</v>
      </c>
      <c r="D18" s="47">
        <v>1912.0800000000004</v>
      </c>
      <c r="E18" s="47">
        <v>1821.0700000000002</v>
      </c>
      <c r="F18" s="47">
        <v>1796.0700000000002</v>
      </c>
      <c r="G18" s="47">
        <v>1820.0100000000002</v>
      </c>
      <c r="H18" s="47">
        <v>2128.63</v>
      </c>
      <c r="I18" s="47">
        <v>2246.8999999999996</v>
      </c>
      <c r="J18" s="47">
        <v>2503.3599999999997</v>
      </c>
      <c r="K18" s="47">
        <v>2604.99</v>
      </c>
      <c r="L18" s="47">
        <v>2640.05</v>
      </c>
      <c r="M18" s="47">
        <v>2640.6000000000004</v>
      </c>
      <c r="N18" s="47">
        <v>2641.41</v>
      </c>
      <c r="O18" s="47">
        <v>2836.51</v>
      </c>
      <c r="P18" s="47">
        <v>2826.7300000000005</v>
      </c>
      <c r="Q18" s="47">
        <v>2646.37</v>
      </c>
      <c r="R18" s="47">
        <v>2645.7699999999995</v>
      </c>
      <c r="S18" s="47">
        <v>2643.3</v>
      </c>
      <c r="T18" s="47">
        <v>2636.84</v>
      </c>
      <c r="U18" s="47">
        <v>2598.7</v>
      </c>
      <c r="V18" s="47">
        <v>2600.1800000000003</v>
      </c>
      <c r="W18" s="47">
        <v>2628.7299999999996</v>
      </c>
      <c r="X18" s="47">
        <v>2523.25</v>
      </c>
      <c r="Y18" s="47">
        <v>2313.2799999999997</v>
      </c>
    </row>
    <row r="19" spans="1:25" ht="22.5" customHeight="1">
      <c r="A19" s="51">
        <v>6</v>
      </c>
      <c r="B19" s="47">
        <v>2094.6600000000003</v>
      </c>
      <c r="C19" s="47">
        <v>1970.42</v>
      </c>
      <c r="D19" s="47">
        <v>1867.7600000000002</v>
      </c>
      <c r="E19" s="47">
        <v>1780.77</v>
      </c>
      <c r="F19" s="47">
        <v>1752.7900000000002</v>
      </c>
      <c r="G19" s="47">
        <v>1799.42</v>
      </c>
      <c r="H19" s="47">
        <v>2090.5</v>
      </c>
      <c r="I19" s="47">
        <v>2206.08</v>
      </c>
      <c r="J19" s="47">
        <v>2487.9700000000003</v>
      </c>
      <c r="K19" s="47">
        <v>2580.54</v>
      </c>
      <c r="L19" s="47">
        <v>2617.1099999999997</v>
      </c>
      <c r="M19" s="47">
        <v>2618.3999999999996</v>
      </c>
      <c r="N19" s="47">
        <v>2616.34</v>
      </c>
      <c r="O19" s="47">
        <v>2617.45</v>
      </c>
      <c r="P19" s="47">
        <v>2616.8999999999996</v>
      </c>
      <c r="Q19" s="47">
        <v>2620.29</v>
      </c>
      <c r="R19" s="47">
        <v>2622.59</v>
      </c>
      <c r="S19" s="47">
        <v>2620.74</v>
      </c>
      <c r="T19" s="47">
        <v>2616.5</v>
      </c>
      <c r="U19" s="47">
        <v>2603.8999999999996</v>
      </c>
      <c r="V19" s="47">
        <v>2611.7799999999997</v>
      </c>
      <c r="W19" s="47">
        <v>2614.7799999999997</v>
      </c>
      <c r="X19" s="47">
        <v>2539.4300000000003</v>
      </c>
      <c r="Y19" s="47">
        <v>2327.9799999999996</v>
      </c>
    </row>
    <row r="20" spans="1:25" ht="22.5" customHeight="1">
      <c r="A20" s="51">
        <v>7</v>
      </c>
      <c r="B20" s="47">
        <v>2216.87</v>
      </c>
      <c r="C20" s="47">
        <v>2014.7400000000002</v>
      </c>
      <c r="D20" s="47">
        <v>1908.1800000000003</v>
      </c>
      <c r="E20" s="47">
        <v>1837.48</v>
      </c>
      <c r="F20" s="47">
        <v>1758.97</v>
      </c>
      <c r="G20" s="47">
        <v>1716.2200000000003</v>
      </c>
      <c r="H20" s="47">
        <v>1855.6400000000003</v>
      </c>
      <c r="I20" s="47">
        <v>2023.9100000000003</v>
      </c>
      <c r="J20" s="47">
        <v>2314.4300000000003</v>
      </c>
      <c r="K20" s="47">
        <v>2465.58</v>
      </c>
      <c r="L20" s="47">
        <v>2568.26</v>
      </c>
      <c r="M20" s="47">
        <v>2570.7299999999996</v>
      </c>
      <c r="N20" s="47">
        <v>2567.83</v>
      </c>
      <c r="O20" s="47">
        <v>2568.5</v>
      </c>
      <c r="P20" s="47">
        <v>2571.84</v>
      </c>
      <c r="Q20" s="47">
        <v>2573.1400000000003</v>
      </c>
      <c r="R20" s="47">
        <v>2574.3100000000004</v>
      </c>
      <c r="S20" s="47">
        <v>2575.2299999999996</v>
      </c>
      <c r="T20" s="47">
        <v>2567.5600000000004</v>
      </c>
      <c r="U20" s="47">
        <v>2567.79</v>
      </c>
      <c r="V20" s="47">
        <v>2564.25</v>
      </c>
      <c r="W20" s="47">
        <v>2567.96</v>
      </c>
      <c r="X20" s="47">
        <v>2515.1499999999996</v>
      </c>
      <c r="Y20" s="47">
        <v>2330.51</v>
      </c>
    </row>
    <row r="21" spans="1:25" ht="22.5" customHeight="1">
      <c r="A21" s="51">
        <v>8</v>
      </c>
      <c r="B21" s="47">
        <v>2308.83</v>
      </c>
      <c r="C21" s="47">
        <v>2177.0400000000004</v>
      </c>
      <c r="D21" s="47">
        <v>2040.3300000000004</v>
      </c>
      <c r="E21" s="47">
        <v>1978.25</v>
      </c>
      <c r="F21" s="47">
        <v>1905.1800000000003</v>
      </c>
      <c r="G21" s="47">
        <v>1856.1600000000003</v>
      </c>
      <c r="H21" s="47">
        <v>2018.48</v>
      </c>
      <c r="I21" s="47">
        <v>2176.8300000000004</v>
      </c>
      <c r="J21" s="47">
        <v>2408.7299999999996</v>
      </c>
      <c r="K21" s="47">
        <v>2579.6800000000003</v>
      </c>
      <c r="L21" s="47">
        <v>3277.3599999999997</v>
      </c>
      <c r="M21" s="47">
        <v>3305.6900000000005</v>
      </c>
      <c r="N21" s="47">
        <v>3308.09</v>
      </c>
      <c r="O21" s="47">
        <v>3312.33</v>
      </c>
      <c r="P21" s="47">
        <v>3320.26</v>
      </c>
      <c r="Q21" s="47">
        <v>3309.8199999999997</v>
      </c>
      <c r="R21" s="47">
        <v>3304.9800000000005</v>
      </c>
      <c r="S21" s="47">
        <v>3294.7200000000003</v>
      </c>
      <c r="T21" s="47">
        <v>3281.41</v>
      </c>
      <c r="U21" s="47">
        <v>3276.4300000000003</v>
      </c>
      <c r="V21" s="47">
        <v>3261.0699999999997</v>
      </c>
      <c r="W21" s="47">
        <v>3252.8599999999997</v>
      </c>
      <c r="X21" s="47">
        <v>3027.8500000000004</v>
      </c>
      <c r="Y21" s="47">
        <v>2480.41</v>
      </c>
    </row>
    <row r="22" spans="1:25" ht="22.5" customHeight="1">
      <c r="A22" s="51">
        <v>9</v>
      </c>
      <c r="B22" s="47">
        <v>2318.8199999999997</v>
      </c>
      <c r="C22" s="47">
        <v>2280.6800000000003</v>
      </c>
      <c r="D22" s="47">
        <v>2032.9100000000003</v>
      </c>
      <c r="E22" s="47">
        <v>2014.0900000000001</v>
      </c>
      <c r="F22" s="47">
        <v>1976.98</v>
      </c>
      <c r="G22" s="47">
        <v>2013.1100000000001</v>
      </c>
      <c r="H22" s="47">
        <v>2236.25</v>
      </c>
      <c r="I22" s="47">
        <v>2329.42</v>
      </c>
      <c r="J22" s="47">
        <v>2564.17</v>
      </c>
      <c r="K22" s="47">
        <v>2748.7700000000004</v>
      </c>
      <c r="L22" s="47">
        <v>3327.5200000000004</v>
      </c>
      <c r="M22" s="47">
        <v>3322.3900000000003</v>
      </c>
      <c r="N22" s="47">
        <v>3359.12</v>
      </c>
      <c r="O22" s="47">
        <v>3361.6900000000005</v>
      </c>
      <c r="P22" s="47">
        <v>3357.09</v>
      </c>
      <c r="Q22" s="47">
        <v>3348.2799999999997</v>
      </c>
      <c r="R22" s="47">
        <v>3347.9300000000003</v>
      </c>
      <c r="S22" s="47">
        <v>3404.42</v>
      </c>
      <c r="T22" s="47">
        <v>3347.4400000000005</v>
      </c>
      <c r="U22" s="47">
        <v>3351.92</v>
      </c>
      <c r="V22" s="47">
        <v>3352.26</v>
      </c>
      <c r="W22" s="47">
        <v>3322.33</v>
      </c>
      <c r="X22" s="47">
        <v>2682.34</v>
      </c>
      <c r="Y22" s="47">
        <v>2430.55</v>
      </c>
    </row>
    <row r="23" spans="1:25" ht="22.5" customHeight="1">
      <c r="A23" s="51">
        <v>10</v>
      </c>
      <c r="B23" s="47">
        <v>2238.5199999999995</v>
      </c>
      <c r="C23" s="47">
        <v>1962.1600000000003</v>
      </c>
      <c r="D23" s="47">
        <v>1844.8900000000003</v>
      </c>
      <c r="E23" s="47">
        <v>1770.92</v>
      </c>
      <c r="F23" s="47">
        <v>1785.3700000000003</v>
      </c>
      <c r="G23" s="47">
        <v>1836.8500000000004</v>
      </c>
      <c r="H23" s="47">
        <v>2159.6800000000003</v>
      </c>
      <c r="I23" s="47">
        <v>2250.9300000000003</v>
      </c>
      <c r="J23" s="47">
        <v>2508.95</v>
      </c>
      <c r="K23" s="47">
        <v>2536.8900000000003</v>
      </c>
      <c r="L23" s="47">
        <v>2655.1000000000004</v>
      </c>
      <c r="M23" s="47">
        <v>2673.46</v>
      </c>
      <c r="N23" s="47">
        <v>2676.88</v>
      </c>
      <c r="O23" s="47">
        <v>2680.8</v>
      </c>
      <c r="P23" s="47">
        <v>2684.6000000000004</v>
      </c>
      <c r="Q23" s="47">
        <v>2713.59</v>
      </c>
      <c r="R23" s="47">
        <v>2682.3100000000004</v>
      </c>
      <c r="S23" s="47">
        <v>2680.5600000000004</v>
      </c>
      <c r="T23" s="47">
        <v>2670.7299999999996</v>
      </c>
      <c r="U23" s="47">
        <v>2647.6800000000003</v>
      </c>
      <c r="V23" s="47">
        <v>2657.16</v>
      </c>
      <c r="W23" s="47">
        <v>2663.5199999999995</v>
      </c>
      <c r="X23" s="47">
        <v>2595.3500000000004</v>
      </c>
      <c r="Y23" s="47">
        <v>2374.1800000000003</v>
      </c>
    </row>
    <row r="24" spans="1:25" ht="22.5" customHeight="1">
      <c r="A24" s="51">
        <v>11</v>
      </c>
      <c r="B24" s="47">
        <v>2295.74</v>
      </c>
      <c r="C24" s="47">
        <v>2101.4900000000002</v>
      </c>
      <c r="D24" s="47">
        <v>1958.98</v>
      </c>
      <c r="E24" s="47">
        <v>1872.42</v>
      </c>
      <c r="F24" s="47">
        <v>1824.3200000000002</v>
      </c>
      <c r="G24" s="47">
        <v>1937.52</v>
      </c>
      <c r="H24" s="47">
        <v>2165.13</v>
      </c>
      <c r="I24" s="47">
        <v>2301.5699999999997</v>
      </c>
      <c r="J24" s="47">
        <v>2600.76</v>
      </c>
      <c r="K24" s="47">
        <v>2642.05</v>
      </c>
      <c r="L24" s="47">
        <v>2710.37</v>
      </c>
      <c r="M24" s="47">
        <v>2713.4799999999996</v>
      </c>
      <c r="N24" s="47">
        <v>2715.88</v>
      </c>
      <c r="O24" s="47">
        <v>2721.7299999999996</v>
      </c>
      <c r="P24" s="47">
        <v>2722.51</v>
      </c>
      <c r="Q24" s="47">
        <v>2724.5600000000004</v>
      </c>
      <c r="R24" s="47">
        <v>2733.9700000000003</v>
      </c>
      <c r="S24" s="47">
        <v>2721.17</v>
      </c>
      <c r="T24" s="47">
        <v>2716.3599999999997</v>
      </c>
      <c r="U24" s="47">
        <v>2684.4399999999996</v>
      </c>
      <c r="V24" s="47">
        <v>2697.21</v>
      </c>
      <c r="W24" s="47">
        <v>2701.55</v>
      </c>
      <c r="X24" s="47">
        <v>2630.95</v>
      </c>
      <c r="Y24" s="47">
        <v>2360.59</v>
      </c>
    </row>
    <row r="25" spans="1:25" ht="22.5" customHeight="1">
      <c r="A25" s="51">
        <v>12</v>
      </c>
      <c r="B25" s="47">
        <v>2316.0600000000004</v>
      </c>
      <c r="C25" s="47">
        <v>2074.46</v>
      </c>
      <c r="D25" s="47">
        <v>1985.42</v>
      </c>
      <c r="E25" s="47">
        <v>1907.9</v>
      </c>
      <c r="F25" s="47">
        <v>1909.88</v>
      </c>
      <c r="G25" s="47">
        <v>2033.38</v>
      </c>
      <c r="H25" s="47">
        <v>2195.1899999999996</v>
      </c>
      <c r="I25" s="47">
        <v>2329.1499999999996</v>
      </c>
      <c r="J25" s="47">
        <v>2604.75</v>
      </c>
      <c r="K25" s="47">
        <v>2660.4799999999996</v>
      </c>
      <c r="L25" s="47">
        <v>2697.08</v>
      </c>
      <c r="M25" s="47">
        <v>2700.08</v>
      </c>
      <c r="N25" s="47">
        <v>2701.0699999999997</v>
      </c>
      <c r="O25" s="47">
        <v>2704.2799999999997</v>
      </c>
      <c r="P25" s="47">
        <v>2706.3500000000004</v>
      </c>
      <c r="Q25" s="47">
        <v>2708.1400000000003</v>
      </c>
      <c r="R25" s="47">
        <v>2708.34</v>
      </c>
      <c r="S25" s="47">
        <v>2707.16</v>
      </c>
      <c r="T25" s="47">
        <v>2702.4300000000003</v>
      </c>
      <c r="U25" s="47">
        <v>2699.8</v>
      </c>
      <c r="V25" s="47">
        <v>2700.1099999999997</v>
      </c>
      <c r="W25" s="47">
        <v>2694.4300000000003</v>
      </c>
      <c r="X25" s="47">
        <v>2566.3199999999997</v>
      </c>
      <c r="Y25" s="47">
        <v>2385.4799999999996</v>
      </c>
    </row>
    <row r="26" spans="1:25" ht="22.5" customHeight="1">
      <c r="A26" s="51">
        <v>13</v>
      </c>
      <c r="B26" s="47">
        <v>2240.66</v>
      </c>
      <c r="C26" s="47">
        <v>2050.19</v>
      </c>
      <c r="D26" s="47">
        <v>1953.9300000000003</v>
      </c>
      <c r="E26" s="47">
        <v>1902.25</v>
      </c>
      <c r="F26" s="47">
        <v>1898.3300000000004</v>
      </c>
      <c r="G26" s="47">
        <v>2005.02</v>
      </c>
      <c r="H26" s="47">
        <v>2209.1800000000003</v>
      </c>
      <c r="I26" s="47">
        <v>2337.0199999999995</v>
      </c>
      <c r="J26" s="47">
        <v>2590.7200000000003</v>
      </c>
      <c r="K26" s="47">
        <v>2647.6400000000003</v>
      </c>
      <c r="L26" s="47">
        <v>2675.84</v>
      </c>
      <c r="M26" s="47">
        <v>2677.8100000000004</v>
      </c>
      <c r="N26" s="47">
        <v>2679.91</v>
      </c>
      <c r="O26" s="47">
        <v>2681.79</v>
      </c>
      <c r="P26" s="47">
        <v>2683.9300000000003</v>
      </c>
      <c r="Q26" s="47">
        <v>2684.9300000000003</v>
      </c>
      <c r="R26" s="47">
        <v>2685.67</v>
      </c>
      <c r="S26" s="47">
        <v>2682.63</v>
      </c>
      <c r="T26" s="47">
        <v>2679.3</v>
      </c>
      <c r="U26" s="47">
        <v>2666.1099999999997</v>
      </c>
      <c r="V26" s="47">
        <v>2675.8599999999997</v>
      </c>
      <c r="W26" s="47">
        <v>2644.7299999999996</v>
      </c>
      <c r="X26" s="47">
        <v>2666.38</v>
      </c>
      <c r="Y26" s="47">
        <v>2488.5299999999997</v>
      </c>
    </row>
    <row r="27" spans="1:25" ht="22.5" customHeight="1">
      <c r="A27" s="51">
        <v>14</v>
      </c>
      <c r="B27" s="47">
        <v>2266.6800000000003</v>
      </c>
      <c r="C27" s="47">
        <v>2144.2200000000003</v>
      </c>
      <c r="D27" s="47">
        <v>2011.38</v>
      </c>
      <c r="E27" s="47">
        <v>1916.0600000000004</v>
      </c>
      <c r="F27" s="47">
        <v>1873.38</v>
      </c>
      <c r="G27" s="47">
        <v>1870.02</v>
      </c>
      <c r="H27" s="47">
        <v>2083.73</v>
      </c>
      <c r="I27" s="47">
        <v>2221.3500000000004</v>
      </c>
      <c r="J27" s="47">
        <v>2461.21</v>
      </c>
      <c r="K27" s="47">
        <v>2569.42</v>
      </c>
      <c r="L27" s="47">
        <v>2593.46</v>
      </c>
      <c r="M27" s="47">
        <v>2595.6099999999997</v>
      </c>
      <c r="N27" s="47">
        <v>2595.7799999999997</v>
      </c>
      <c r="O27" s="47">
        <v>2597.63</v>
      </c>
      <c r="P27" s="47">
        <v>2598.7</v>
      </c>
      <c r="Q27" s="47">
        <v>2596.13</v>
      </c>
      <c r="R27" s="47">
        <v>2593.7200000000003</v>
      </c>
      <c r="S27" s="47">
        <v>2597.7</v>
      </c>
      <c r="T27" s="47">
        <v>2599.09</v>
      </c>
      <c r="U27" s="47">
        <v>2601.37</v>
      </c>
      <c r="V27" s="47">
        <v>2600.8900000000003</v>
      </c>
      <c r="W27" s="47">
        <v>2598.12</v>
      </c>
      <c r="X27" s="47">
        <v>2568.1400000000003</v>
      </c>
      <c r="Y27" s="47">
        <v>2381.5</v>
      </c>
    </row>
    <row r="28" spans="1:25" ht="22.5" customHeight="1">
      <c r="A28" s="51">
        <v>15</v>
      </c>
      <c r="B28" s="47">
        <v>2218.7200000000003</v>
      </c>
      <c r="C28" s="47">
        <v>2034.4900000000002</v>
      </c>
      <c r="D28" s="47">
        <v>1877.3400000000001</v>
      </c>
      <c r="E28" s="47">
        <v>1832.2200000000003</v>
      </c>
      <c r="F28" s="47">
        <v>1775.77</v>
      </c>
      <c r="G28" s="47">
        <v>1776.13</v>
      </c>
      <c r="H28" s="47">
        <v>1911.98</v>
      </c>
      <c r="I28" s="47">
        <v>2123.1400000000003</v>
      </c>
      <c r="J28" s="47">
        <v>2344.9700000000003</v>
      </c>
      <c r="K28" s="47">
        <v>2508.74</v>
      </c>
      <c r="L28" s="47">
        <v>2554.8999999999996</v>
      </c>
      <c r="M28" s="47">
        <v>2565.3900000000003</v>
      </c>
      <c r="N28" s="47">
        <v>2564.7299999999996</v>
      </c>
      <c r="O28" s="47">
        <v>2564.71</v>
      </c>
      <c r="P28" s="47">
        <v>2565.9799999999996</v>
      </c>
      <c r="Q28" s="47">
        <v>2566.6000000000004</v>
      </c>
      <c r="R28" s="47">
        <v>2567.37</v>
      </c>
      <c r="S28" s="47">
        <v>2573.95</v>
      </c>
      <c r="T28" s="47">
        <v>2573.41</v>
      </c>
      <c r="U28" s="47">
        <v>2570.95</v>
      </c>
      <c r="V28" s="47">
        <v>2571.5699999999997</v>
      </c>
      <c r="W28" s="47">
        <v>2568.3500000000004</v>
      </c>
      <c r="X28" s="47">
        <v>2535.2</v>
      </c>
      <c r="Y28" s="47">
        <v>2339.96</v>
      </c>
    </row>
    <row r="29" spans="1:25" ht="22.5" customHeight="1">
      <c r="A29" s="51">
        <v>16</v>
      </c>
      <c r="B29" s="47">
        <v>2127.65</v>
      </c>
      <c r="C29" s="47">
        <v>1967.23</v>
      </c>
      <c r="D29" s="47">
        <v>1830.44</v>
      </c>
      <c r="E29" s="47">
        <v>1783.98</v>
      </c>
      <c r="F29" s="47">
        <v>1816.4300000000003</v>
      </c>
      <c r="G29" s="47">
        <v>1911.8300000000004</v>
      </c>
      <c r="H29" s="47">
        <v>2149.86</v>
      </c>
      <c r="I29" s="47">
        <v>2307.1800000000003</v>
      </c>
      <c r="J29" s="47">
        <v>2511.3199999999997</v>
      </c>
      <c r="K29" s="47">
        <v>2625.1099999999997</v>
      </c>
      <c r="L29" s="47">
        <v>2628.2799999999997</v>
      </c>
      <c r="M29" s="47">
        <v>2630.7699999999995</v>
      </c>
      <c r="N29" s="47">
        <v>2630.08</v>
      </c>
      <c r="O29" s="47">
        <v>2632.74</v>
      </c>
      <c r="P29" s="47">
        <v>2633.2</v>
      </c>
      <c r="Q29" s="47">
        <v>2632.54</v>
      </c>
      <c r="R29" s="47">
        <v>2632.1099999999997</v>
      </c>
      <c r="S29" s="47">
        <v>2627.95</v>
      </c>
      <c r="T29" s="47">
        <v>2618.7200000000003</v>
      </c>
      <c r="U29" s="47">
        <v>2601.96</v>
      </c>
      <c r="V29" s="47">
        <v>2610.76</v>
      </c>
      <c r="W29" s="47">
        <v>2613.95</v>
      </c>
      <c r="X29" s="47">
        <v>2514.7200000000003</v>
      </c>
      <c r="Y29" s="47">
        <v>2286.62</v>
      </c>
    </row>
    <row r="30" spans="1:25" ht="22.5" customHeight="1">
      <c r="A30" s="51">
        <v>17</v>
      </c>
      <c r="B30" s="47">
        <v>2115.4</v>
      </c>
      <c r="C30" s="47">
        <v>1941.52</v>
      </c>
      <c r="D30" s="47">
        <v>1810.2800000000002</v>
      </c>
      <c r="E30" s="47">
        <v>1784.17</v>
      </c>
      <c r="F30" s="47">
        <v>1769.0900000000001</v>
      </c>
      <c r="G30" s="47">
        <v>1798.7600000000002</v>
      </c>
      <c r="H30" s="47">
        <v>2114.0400000000004</v>
      </c>
      <c r="I30" s="47">
        <v>2229.1400000000003</v>
      </c>
      <c r="J30" s="47">
        <v>2422.34</v>
      </c>
      <c r="K30" s="47">
        <v>2601.7799999999997</v>
      </c>
      <c r="L30" s="47">
        <v>2641.41</v>
      </c>
      <c r="M30" s="47">
        <v>2644.34</v>
      </c>
      <c r="N30" s="47">
        <v>2645.1099999999997</v>
      </c>
      <c r="O30" s="47">
        <v>2646.8999999999996</v>
      </c>
      <c r="P30" s="47">
        <v>2647.7699999999995</v>
      </c>
      <c r="Q30" s="47">
        <v>2648.59</v>
      </c>
      <c r="R30" s="47">
        <v>2648.1899999999996</v>
      </c>
      <c r="S30" s="47">
        <v>2644.7200000000003</v>
      </c>
      <c r="T30" s="47">
        <v>2633.05</v>
      </c>
      <c r="U30" s="47">
        <v>2622.84</v>
      </c>
      <c r="V30" s="47">
        <v>2621.45</v>
      </c>
      <c r="W30" s="47">
        <v>2617.7699999999995</v>
      </c>
      <c r="X30" s="47">
        <v>2519.3</v>
      </c>
      <c r="Y30" s="47">
        <v>2292.6899999999996</v>
      </c>
    </row>
    <row r="31" spans="1:25" ht="22.5" customHeight="1">
      <c r="A31" s="51">
        <v>18</v>
      </c>
      <c r="B31" s="47">
        <v>2032.52</v>
      </c>
      <c r="C31" s="47">
        <v>1861.1600000000003</v>
      </c>
      <c r="D31" s="47">
        <v>1777.44</v>
      </c>
      <c r="E31" s="47">
        <v>1750.3400000000001</v>
      </c>
      <c r="F31" s="47">
        <v>1755.7400000000002</v>
      </c>
      <c r="G31" s="47">
        <v>1793.7400000000002</v>
      </c>
      <c r="H31" s="47">
        <v>2143.69</v>
      </c>
      <c r="I31" s="47">
        <v>2214.2799999999997</v>
      </c>
      <c r="J31" s="47">
        <v>2470.91</v>
      </c>
      <c r="K31" s="47">
        <v>2637.8</v>
      </c>
      <c r="L31" s="47">
        <v>2674.5699999999997</v>
      </c>
      <c r="M31" s="47">
        <v>2675.83</v>
      </c>
      <c r="N31" s="47">
        <v>2679.5</v>
      </c>
      <c r="O31" s="47">
        <v>2677.0299999999997</v>
      </c>
      <c r="P31" s="47">
        <v>2679.1800000000003</v>
      </c>
      <c r="Q31" s="47">
        <v>2678.3999999999996</v>
      </c>
      <c r="R31" s="47">
        <v>2679.1000000000004</v>
      </c>
      <c r="S31" s="47">
        <v>2678.01</v>
      </c>
      <c r="T31" s="47">
        <v>2675.74</v>
      </c>
      <c r="U31" s="47">
        <v>2659.51</v>
      </c>
      <c r="V31" s="47">
        <v>2670.9799999999996</v>
      </c>
      <c r="W31" s="47">
        <v>2664.0299999999997</v>
      </c>
      <c r="X31" s="47">
        <v>2537.87</v>
      </c>
      <c r="Y31" s="47">
        <v>2303.16</v>
      </c>
    </row>
    <row r="32" spans="1:25" ht="22.5" customHeight="1">
      <c r="A32" s="51">
        <v>19</v>
      </c>
      <c r="B32" s="47">
        <v>2183.6499999999996</v>
      </c>
      <c r="C32" s="47">
        <v>1983.8000000000002</v>
      </c>
      <c r="D32" s="47">
        <v>1866.4300000000003</v>
      </c>
      <c r="E32" s="47">
        <v>1804.5100000000002</v>
      </c>
      <c r="F32" s="47">
        <v>1825.77</v>
      </c>
      <c r="G32" s="47">
        <v>1967.17</v>
      </c>
      <c r="H32" s="47">
        <v>2151.3100000000004</v>
      </c>
      <c r="I32" s="47">
        <v>2238.2200000000003</v>
      </c>
      <c r="J32" s="47">
        <v>2528.9799999999996</v>
      </c>
      <c r="K32" s="47">
        <v>2658.59</v>
      </c>
      <c r="L32" s="47">
        <v>2766.6799999999994</v>
      </c>
      <c r="M32" s="47">
        <v>2773.46</v>
      </c>
      <c r="N32" s="47">
        <v>2775</v>
      </c>
      <c r="O32" s="47">
        <v>2779.9000000000005</v>
      </c>
      <c r="P32" s="47">
        <v>2783.6900000000005</v>
      </c>
      <c r="Q32" s="47">
        <v>2784.8999999999996</v>
      </c>
      <c r="R32" s="47">
        <v>2783.26</v>
      </c>
      <c r="S32" s="47">
        <v>2778.3199999999997</v>
      </c>
      <c r="T32" s="47">
        <v>2719.1800000000003</v>
      </c>
      <c r="U32" s="47">
        <v>2690.41</v>
      </c>
      <c r="V32" s="47">
        <v>2713.0299999999997</v>
      </c>
      <c r="W32" s="47">
        <v>2699.88</v>
      </c>
      <c r="X32" s="47">
        <v>2546.9300000000003</v>
      </c>
      <c r="Y32" s="47">
        <v>2317.4799999999996</v>
      </c>
    </row>
    <row r="33" spans="1:25" ht="22.5" customHeight="1">
      <c r="A33" s="51">
        <v>20</v>
      </c>
      <c r="B33" s="47">
        <v>2025.67</v>
      </c>
      <c r="C33" s="47">
        <v>1840.17</v>
      </c>
      <c r="D33" s="47">
        <v>1795.7200000000003</v>
      </c>
      <c r="E33" s="47">
        <v>1751.7100000000003</v>
      </c>
      <c r="F33" s="47">
        <v>1734.1400000000003</v>
      </c>
      <c r="G33" s="47">
        <v>1767.6200000000003</v>
      </c>
      <c r="H33" s="47">
        <v>2099.2200000000003</v>
      </c>
      <c r="I33" s="47">
        <v>2242.4300000000003</v>
      </c>
      <c r="J33" s="47">
        <v>2551.5</v>
      </c>
      <c r="K33" s="47">
        <v>2685.25</v>
      </c>
      <c r="L33" s="47">
        <v>2737.1899999999996</v>
      </c>
      <c r="M33" s="47">
        <v>2742.6899999999996</v>
      </c>
      <c r="N33" s="47">
        <v>2742.3</v>
      </c>
      <c r="O33" s="47">
        <v>2758.42</v>
      </c>
      <c r="P33" s="47">
        <v>2786.2799999999997</v>
      </c>
      <c r="Q33" s="47">
        <v>2772.1499999999996</v>
      </c>
      <c r="R33" s="47">
        <v>2742.0199999999995</v>
      </c>
      <c r="S33" s="47">
        <v>2739.3100000000004</v>
      </c>
      <c r="T33" s="47">
        <v>2703.3100000000004</v>
      </c>
      <c r="U33" s="47">
        <v>2682.9300000000003</v>
      </c>
      <c r="V33" s="47">
        <v>2699.3500000000004</v>
      </c>
      <c r="W33" s="47">
        <v>2687.0699999999997</v>
      </c>
      <c r="X33" s="47">
        <v>2556.29</v>
      </c>
      <c r="Y33" s="47">
        <v>2329.58</v>
      </c>
    </row>
    <row r="34" spans="1:25" ht="22.5" customHeight="1">
      <c r="A34" s="51">
        <v>21</v>
      </c>
      <c r="B34" s="47">
        <v>2243.25</v>
      </c>
      <c r="C34" s="47">
        <v>2142.94</v>
      </c>
      <c r="D34" s="47">
        <v>2042.4900000000002</v>
      </c>
      <c r="E34" s="47">
        <v>2019.21</v>
      </c>
      <c r="F34" s="47">
        <v>2022.5300000000002</v>
      </c>
      <c r="G34" s="47">
        <v>2023.3600000000001</v>
      </c>
      <c r="H34" s="47">
        <v>2150.98</v>
      </c>
      <c r="I34" s="47">
        <v>2228.17</v>
      </c>
      <c r="J34" s="47">
        <v>2538.5600000000004</v>
      </c>
      <c r="K34" s="47">
        <v>2652.55</v>
      </c>
      <c r="L34" s="47">
        <v>2690.25</v>
      </c>
      <c r="M34" s="47">
        <v>2721.45</v>
      </c>
      <c r="N34" s="47">
        <v>2721.71</v>
      </c>
      <c r="O34" s="47">
        <v>2722.29</v>
      </c>
      <c r="P34" s="47">
        <v>2729.2699999999995</v>
      </c>
      <c r="Q34" s="47">
        <v>2731.45</v>
      </c>
      <c r="R34" s="47">
        <v>2726.34</v>
      </c>
      <c r="S34" s="47">
        <v>2713.1499999999996</v>
      </c>
      <c r="T34" s="47">
        <v>2718.95</v>
      </c>
      <c r="U34" s="47">
        <v>2716.7200000000003</v>
      </c>
      <c r="V34" s="47">
        <v>2724.4300000000003</v>
      </c>
      <c r="W34" s="47">
        <v>2717.5299999999997</v>
      </c>
      <c r="X34" s="47">
        <v>2614.8999999999996</v>
      </c>
      <c r="Y34" s="47">
        <v>2369.1400000000003</v>
      </c>
    </row>
    <row r="35" spans="1:25" ht="22.5" customHeight="1">
      <c r="A35" s="51">
        <v>22</v>
      </c>
      <c r="B35" s="47">
        <v>2207.13</v>
      </c>
      <c r="C35" s="47">
        <v>2133.3300000000004</v>
      </c>
      <c r="D35" s="47">
        <v>2017.3400000000001</v>
      </c>
      <c r="E35" s="47">
        <v>1899.0700000000002</v>
      </c>
      <c r="F35" s="47">
        <v>1876.3900000000003</v>
      </c>
      <c r="G35" s="47">
        <v>1868.0100000000002</v>
      </c>
      <c r="H35" s="47">
        <v>2050.5800000000004</v>
      </c>
      <c r="I35" s="47">
        <v>2135.51</v>
      </c>
      <c r="J35" s="47">
        <v>2345.0299999999997</v>
      </c>
      <c r="K35" s="47">
        <v>2536.2</v>
      </c>
      <c r="L35" s="47">
        <v>2581.9300000000003</v>
      </c>
      <c r="M35" s="47">
        <v>2595.95</v>
      </c>
      <c r="N35" s="47">
        <v>2597.4799999999996</v>
      </c>
      <c r="O35" s="47">
        <v>2599.12</v>
      </c>
      <c r="P35" s="47">
        <v>2600.5299999999997</v>
      </c>
      <c r="Q35" s="47">
        <v>2601.46</v>
      </c>
      <c r="R35" s="47">
        <v>2602</v>
      </c>
      <c r="S35" s="47">
        <v>2603.3599999999997</v>
      </c>
      <c r="T35" s="47">
        <v>2602.75</v>
      </c>
      <c r="U35" s="47">
        <v>2601.3999999999996</v>
      </c>
      <c r="V35" s="47">
        <v>2603.05</v>
      </c>
      <c r="W35" s="47">
        <v>2601.67</v>
      </c>
      <c r="X35" s="47">
        <v>2552.87</v>
      </c>
      <c r="Y35" s="47">
        <v>2316.51</v>
      </c>
    </row>
    <row r="36" spans="1:25" ht="22.5" customHeight="1">
      <c r="A36" s="51">
        <v>23</v>
      </c>
      <c r="B36" s="47">
        <v>2048.28</v>
      </c>
      <c r="C36" s="47">
        <v>1970.6800000000003</v>
      </c>
      <c r="D36" s="47">
        <v>1916.8500000000004</v>
      </c>
      <c r="E36" s="47">
        <v>1882.3300000000004</v>
      </c>
      <c r="F36" s="47">
        <v>1909.2800000000002</v>
      </c>
      <c r="G36" s="47">
        <v>1933.5300000000002</v>
      </c>
      <c r="H36" s="47">
        <v>2165.26</v>
      </c>
      <c r="I36" s="47">
        <v>2263.3199999999997</v>
      </c>
      <c r="J36" s="47">
        <v>2549.38</v>
      </c>
      <c r="K36" s="47">
        <v>2634.4799999999996</v>
      </c>
      <c r="L36" s="47">
        <v>2651.8500000000004</v>
      </c>
      <c r="M36" s="47">
        <v>2655.21</v>
      </c>
      <c r="N36" s="47">
        <v>2654.6800000000003</v>
      </c>
      <c r="O36" s="47">
        <v>2654.74</v>
      </c>
      <c r="P36" s="47">
        <v>2654.54</v>
      </c>
      <c r="Q36" s="47">
        <v>2655.66</v>
      </c>
      <c r="R36" s="47">
        <v>2653.6000000000004</v>
      </c>
      <c r="S36" s="47">
        <v>2650.7200000000003</v>
      </c>
      <c r="T36" s="47">
        <v>2651.4799999999996</v>
      </c>
      <c r="U36" s="47">
        <v>2652</v>
      </c>
      <c r="V36" s="47">
        <v>2651.67</v>
      </c>
      <c r="W36" s="47">
        <v>2634.5</v>
      </c>
      <c r="X36" s="47">
        <v>2466.74</v>
      </c>
      <c r="Y36" s="47">
        <v>2327.87</v>
      </c>
    </row>
    <row r="37" spans="1:25" ht="22.5" customHeight="1">
      <c r="A37" s="51">
        <v>24</v>
      </c>
      <c r="B37" s="47">
        <v>2049.3900000000003</v>
      </c>
      <c r="C37" s="47">
        <v>1937.67</v>
      </c>
      <c r="D37" s="47">
        <v>1866.6200000000003</v>
      </c>
      <c r="E37" s="47">
        <v>1848.21</v>
      </c>
      <c r="F37" s="47">
        <v>1858.46</v>
      </c>
      <c r="G37" s="47">
        <v>1883.71</v>
      </c>
      <c r="H37" s="47">
        <v>2130.36</v>
      </c>
      <c r="I37" s="47">
        <v>2237.08</v>
      </c>
      <c r="J37" s="47">
        <v>2468.41</v>
      </c>
      <c r="K37" s="47">
        <v>2623.6499999999996</v>
      </c>
      <c r="L37" s="47">
        <v>2783.4800000000005</v>
      </c>
      <c r="M37" s="47">
        <v>2787.3199999999997</v>
      </c>
      <c r="N37" s="47">
        <v>2784.2200000000003</v>
      </c>
      <c r="O37" s="47">
        <v>2788.33</v>
      </c>
      <c r="P37" s="47">
        <v>2791.9300000000003</v>
      </c>
      <c r="Q37" s="47">
        <v>2796.0299999999997</v>
      </c>
      <c r="R37" s="47">
        <v>2788.08</v>
      </c>
      <c r="S37" s="47">
        <v>2781.0299999999997</v>
      </c>
      <c r="T37" s="47">
        <v>2745.01</v>
      </c>
      <c r="U37" s="47">
        <v>2695.7799999999997</v>
      </c>
      <c r="V37" s="47">
        <v>2742.5600000000004</v>
      </c>
      <c r="W37" s="47">
        <v>2680.49</v>
      </c>
      <c r="X37" s="47">
        <v>2494.2299999999996</v>
      </c>
      <c r="Y37" s="47">
        <v>2311.8500000000004</v>
      </c>
    </row>
    <row r="38" spans="1:25" ht="22.5" customHeight="1">
      <c r="A38" s="51">
        <v>25</v>
      </c>
      <c r="B38" s="47">
        <v>1996.0400000000004</v>
      </c>
      <c r="C38" s="47">
        <v>1841.9700000000003</v>
      </c>
      <c r="D38" s="47">
        <v>1794.6000000000004</v>
      </c>
      <c r="E38" s="47">
        <v>1784.9</v>
      </c>
      <c r="F38" s="47">
        <v>1787.1600000000003</v>
      </c>
      <c r="G38" s="47">
        <v>1805.42</v>
      </c>
      <c r="H38" s="47">
        <v>2028.42</v>
      </c>
      <c r="I38" s="47">
        <v>2181.6400000000003</v>
      </c>
      <c r="J38" s="47">
        <v>2424.2799999999997</v>
      </c>
      <c r="K38" s="47">
        <v>2598.3599999999997</v>
      </c>
      <c r="L38" s="47">
        <v>2609.7699999999995</v>
      </c>
      <c r="M38" s="47">
        <v>2609.84</v>
      </c>
      <c r="N38" s="47">
        <v>2609.9700000000003</v>
      </c>
      <c r="O38" s="47">
        <v>2609.92</v>
      </c>
      <c r="P38" s="47">
        <v>2608.3100000000004</v>
      </c>
      <c r="Q38" s="47">
        <v>2609.99</v>
      </c>
      <c r="R38" s="47">
        <v>2609.5600000000004</v>
      </c>
      <c r="S38" s="47">
        <v>2601.9399999999996</v>
      </c>
      <c r="T38" s="47">
        <v>2591.0699999999997</v>
      </c>
      <c r="U38" s="47">
        <v>2598.38</v>
      </c>
      <c r="V38" s="47">
        <v>2597.55</v>
      </c>
      <c r="W38" s="47">
        <v>2594.21</v>
      </c>
      <c r="X38" s="47">
        <v>2443.51</v>
      </c>
      <c r="Y38" s="47">
        <v>2299.2299999999996</v>
      </c>
    </row>
    <row r="39" spans="1:25" ht="22.5" customHeight="1">
      <c r="A39" s="51">
        <v>26</v>
      </c>
      <c r="B39" s="47">
        <v>2007.4100000000003</v>
      </c>
      <c r="C39" s="47">
        <v>1846.4</v>
      </c>
      <c r="D39" s="47">
        <v>1769.19</v>
      </c>
      <c r="E39" s="47">
        <v>1746.6800000000003</v>
      </c>
      <c r="F39" s="47">
        <v>1778.6800000000003</v>
      </c>
      <c r="G39" s="47">
        <v>1820.94</v>
      </c>
      <c r="H39" s="47">
        <v>2129.5600000000004</v>
      </c>
      <c r="I39" s="47">
        <v>2187</v>
      </c>
      <c r="J39" s="47">
        <v>2434.55</v>
      </c>
      <c r="K39" s="47">
        <v>2562.0299999999997</v>
      </c>
      <c r="L39" s="47">
        <v>2567.7</v>
      </c>
      <c r="M39" s="47">
        <v>2566.87</v>
      </c>
      <c r="N39" s="47">
        <v>2562.3999999999996</v>
      </c>
      <c r="O39" s="47">
        <v>2568.05</v>
      </c>
      <c r="P39" s="47">
        <v>2569.05</v>
      </c>
      <c r="Q39" s="47">
        <v>2571.34</v>
      </c>
      <c r="R39" s="47">
        <v>2570.5600000000004</v>
      </c>
      <c r="S39" s="47">
        <v>2568.3900000000003</v>
      </c>
      <c r="T39" s="47">
        <v>2565.46</v>
      </c>
      <c r="U39" s="47">
        <v>2565.3500000000004</v>
      </c>
      <c r="V39" s="47">
        <v>2563.2200000000003</v>
      </c>
      <c r="W39" s="47">
        <v>2557.51</v>
      </c>
      <c r="X39" s="47">
        <v>2411.3900000000003</v>
      </c>
      <c r="Y39" s="47">
        <v>2289.99</v>
      </c>
    </row>
    <row r="40" spans="1:25" ht="22.5" customHeight="1">
      <c r="A40" s="51">
        <v>27</v>
      </c>
      <c r="B40" s="47">
        <v>2007.8400000000001</v>
      </c>
      <c r="C40" s="47">
        <v>1851.3900000000003</v>
      </c>
      <c r="D40" s="47">
        <v>1792.6000000000004</v>
      </c>
      <c r="E40" s="47">
        <v>1780.3300000000004</v>
      </c>
      <c r="F40" s="47">
        <v>1786.8500000000004</v>
      </c>
      <c r="G40" s="47">
        <v>1860.1100000000001</v>
      </c>
      <c r="H40" s="47">
        <v>2134.5</v>
      </c>
      <c r="I40" s="47">
        <v>2257.4700000000003</v>
      </c>
      <c r="J40" s="47">
        <v>2502.05</v>
      </c>
      <c r="K40" s="47">
        <v>2576.45</v>
      </c>
      <c r="L40" s="47">
        <v>2578.6899999999996</v>
      </c>
      <c r="M40" s="47">
        <v>2577.59</v>
      </c>
      <c r="N40" s="47">
        <v>2577.67</v>
      </c>
      <c r="O40" s="47">
        <v>2581.17</v>
      </c>
      <c r="P40" s="47">
        <v>2581.45</v>
      </c>
      <c r="Q40" s="47">
        <v>2581.12</v>
      </c>
      <c r="R40" s="47">
        <v>2581.09</v>
      </c>
      <c r="S40" s="47">
        <v>2581.4799999999996</v>
      </c>
      <c r="T40" s="47">
        <v>2580</v>
      </c>
      <c r="U40" s="47">
        <v>2578.13</v>
      </c>
      <c r="V40" s="47">
        <v>2574.24</v>
      </c>
      <c r="W40" s="47">
        <v>2569.54</v>
      </c>
      <c r="X40" s="47">
        <v>2505.99</v>
      </c>
      <c r="Y40" s="47">
        <v>2338.4399999999996</v>
      </c>
    </row>
    <row r="41" spans="1:25" ht="22.5" customHeight="1">
      <c r="A41" s="51">
        <v>28</v>
      </c>
      <c r="B41" s="47">
        <v>2067</v>
      </c>
      <c r="C41" s="47">
        <v>1996.67</v>
      </c>
      <c r="D41" s="47">
        <v>1930.77</v>
      </c>
      <c r="E41" s="47">
        <v>1863.73</v>
      </c>
      <c r="F41" s="47">
        <v>1840.5</v>
      </c>
      <c r="G41" s="47">
        <v>1850.0700000000002</v>
      </c>
      <c r="H41" s="47">
        <v>1986.7000000000003</v>
      </c>
      <c r="I41" s="47">
        <v>2040.4</v>
      </c>
      <c r="J41" s="47">
        <v>2348.38</v>
      </c>
      <c r="K41" s="47">
        <v>2473.2699999999995</v>
      </c>
      <c r="L41" s="47">
        <v>2501.4399999999996</v>
      </c>
      <c r="M41" s="47">
        <v>2506.4700000000003</v>
      </c>
      <c r="N41" s="47">
        <v>2504.88</v>
      </c>
      <c r="O41" s="47">
        <v>2505.8599999999997</v>
      </c>
      <c r="P41" s="47">
        <v>2507.3100000000004</v>
      </c>
      <c r="Q41" s="47">
        <v>2508.3100000000004</v>
      </c>
      <c r="R41" s="47">
        <v>2509.79</v>
      </c>
      <c r="S41" s="47">
        <v>2510.24</v>
      </c>
      <c r="T41" s="47">
        <v>2507.8</v>
      </c>
      <c r="U41" s="47">
        <v>2508.1400000000003</v>
      </c>
      <c r="V41" s="47">
        <v>2506.63</v>
      </c>
      <c r="W41" s="47">
        <v>2502.5699999999997</v>
      </c>
      <c r="X41" s="47">
        <v>2435.88</v>
      </c>
      <c r="Y41" s="47">
        <v>2303.96</v>
      </c>
    </row>
    <row r="42" spans="1:25" ht="23.25" customHeight="1">
      <c r="A42" s="51">
        <v>29</v>
      </c>
      <c r="B42" s="47">
        <v>2008.8700000000003</v>
      </c>
      <c r="C42" s="47">
        <v>1908.48</v>
      </c>
      <c r="D42" s="47">
        <v>1797.0100000000002</v>
      </c>
      <c r="E42" s="47">
        <v>1763.5300000000002</v>
      </c>
      <c r="F42" s="47">
        <v>1736.3300000000002</v>
      </c>
      <c r="G42" s="47">
        <v>1728.3500000000004</v>
      </c>
      <c r="H42" s="47">
        <v>1816.1100000000001</v>
      </c>
      <c r="I42" s="47">
        <v>1903.5900000000001</v>
      </c>
      <c r="J42" s="47">
        <v>2224.4399999999996</v>
      </c>
      <c r="K42" s="47">
        <v>2418.5699999999997</v>
      </c>
      <c r="L42" s="47">
        <v>2460.3100000000004</v>
      </c>
      <c r="M42" s="47">
        <v>2475.67</v>
      </c>
      <c r="N42" s="47">
        <v>2473.9300000000003</v>
      </c>
      <c r="O42" s="47">
        <v>2475.1800000000003</v>
      </c>
      <c r="P42" s="47">
        <v>2477.5299999999997</v>
      </c>
      <c r="Q42" s="47">
        <v>2478.37</v>
      </c>
      <c r="R42" s="47">
        <v>2478.34</v>
      </c>
      <c r="S42" s="47">
        <v>2478.66</v>
      </c>
      <c r="T42" s="47">
        <v>2476.75</v>
      </c>
      <c r="U42" s="47">
        <v>2477.75</v>
      </c>
      <c r="V42" s="47">
        <v>2475.3</v>
      </c>
      <c r="W42" s="47">
        <v>2469.1499999999996</v>
      </c>
      <c r="X42" s="47">
        <v>2372.6899999999996</v>
      </c>
      <c r="Y42" s="47">
        <v>2121.25</v>
      </c>
    </row>
    <row r="43" spans="1:25" ht="19.5" customHeight="1">
      <c r="A43" s="51">
        <v>30</v>
      </c>
      <c r="B43" s="47">
        <v>1995.21</v>
      </c>
      <c r="C43" s="47">
        <v>1819.2400000000002</v>
      </c>
      <c r="D43" s="47">
        <v>1725.1400000000003</v>
      </c>
      <c r="E43" s="47">
        <v>1677.8700000000003</v>
      </c>
      <c r="F43" s="47">
        <v>1681.3000000000002</v>
      </c>
      <c r="G43" s="47">
        <v>1741.9200000000003</v>
      </c>
      <c r="H43" s="47">
        <v>1956.7800000000002</v>
      </c>
      <c r="I43" s="47">
        <v>2138.34</v>
      </c>
      <c r="J43" s="47">
        <v>2367.49</v>
      </c>
      <c r="K43" s="47">
        <v>2473.13</v>
      </c>
      <c r="L43" s="47">
        <v>2505.9399999999996</v>
      </c>
      <c r="M43" s="47">
        <v>2496.33</v>
      </c>
      <c r="N43" s="47">
        <v>2488.46</v>
      </c>
      <c r="O43" s="47">
        <v>2504.2799999999997</v>
      </c>
      <c r="P43" s="47">
        <v>2505.6099999999997</v>
      </c>
      <c r="Q43" s="47">
        <v>2505.6499999999996</v>
      </c>
      <c r="R43" s="47">
        <v>2510.87</v>
      </c>
      <c r="S43" s="47">
        <v>2507.51</v>
      </c>
      <c r="T43" s="47">
        <v>2509.42</v>
      </c>
      <c r="U43" s="47">
        <v>2510.2200000000003</v>
      </c>
      <c r="V43" s="47">
        <v>2504.2699999999995</v>
      </c>
      <c r="W43" s="47">
        <v>2496.8</v>
      </c>
      <c r="X43" s="47">
        <v>2359.5600000000004</v>
      </c>
      <c r="Y43" s="47">
        <v>2079.8</v>
      </c>
    </row>
    <row r="44" spans="1:61" s="32" customFormat="1" ht="21" customHeight="1">
      <c r="A44" s="110">
        <v>31</v>
      </c>
      <c r="B44" s="47">
        <v>1966.4300000000003</v>
      </c>
      <c r="C44" s="47">
        <v>1875.0900000000001</v>
      </c>
      <c r="D44" s="47">
        <v>1776.67</v>
      </c>
      <c r="E44" s="47">
        <v>1757.63</v>
      </c>
      <c r="F44" s="47">
        <v>1788.0500000000002</v>
      </c>
      <c r="G44" s="47">
        <v>1857.0900000000001</v>
      </c>
      <c r="H44" s="47">
        <v>2045.77</v>
      </c>
      <c r="I44" s="47">
        <v>2209.6899999999996</v>
      </c>
      <c r="J44" s="47">
        <v>2433.7</v>
      </c>
      <c r="K44" s="47">
        <v>2538.8500000000004</v>
      </c>
      <c r="L44" s="47">
        <v>2560.3999999999996</v>
      </c>
      <c r="M44" s="47">
        <v>2566.3</v>
      </c>
      <c r="N44" s="47">
        <v>2562.1099999999997</v>
      </c>
      <c r="O44" s="47">
        <v>2573.75</v>
      </c>
      <c r="P44" s="47">
        <v>2572.17</v>
      </c>
      <c r="Q44" s="47">
        <v>2571.63</v>
      </c>
      <c r="R44" s="47">
        <v>2571.3</v>
      </c>
      <c r="S44" s="47">
        <v>2579.5299999999997</v>
      </c>
      <c r="T44" s="47">
        <v>2579.67</v>
      </c>
      <c r="U44" s="47">
        <v>2581.8599999999997</v>
      </c>
      <c r="V44" s="47">
        <v>2576.7699999999995</v>
      </c>
      <c r="W44" s="47">
        <v>2569.17</v>
      </c>
      <c r="X44" s="47">
        <v>2508.4700000000003</v>
      </c>
      <c r="Y44" s="47">
        <v>2302.12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</row>
    <row r="45" spans="26:61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</row>
    <row r="46" s="6" customFormat="1" ht="21.75" customHeight="1"/>
    <row r="47" ht="11.25" customHeight="1"/>
    <row r="48" spans="1:25" ht="18" customHeight="1">
      <c r="A48" s="38"/>
      <c r="B48" s="38" t="s">
        <v>57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806253.08</v>
      </c>
      <c r="P48" s="32" t="s">
        <v>49</v>
      </c>
      <c r="Q48" s="32"/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1582778.2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B50:H50"/>
    <mergeCell ref="B51:H51"/>
    <mergeCell ref="B52:H52"/>
    <mergeCell ref="B53:H53"/>
    <mergeCell ref="I50:O52"/>
    <mergeCell ref="I53:O53"/>
    <mergeCell ref="A4:Y4"/>
    <mergeCell ref="A5:Y5"/>
    <mergeCell ref="A7:Y7"/>
    <mergeCell ref="A9:Y9"/>
    <mergeCell ref="A11:A13"/>
    <mergeCell ref="A10:Y10"/>
    <mergeCell ref="B11:Y12"/>
  </mergeCells>
  <printOptions/>
  <pageMargins left="0.2362204724409449" right="0.15748031496062992" top="0.1968503937007874" bottom="0.1968503937007874" header="0.1968503937007874" footer="0.1968503937007874"/>
  <pageSetup blackAndWhite="1" fitToHeight="1" fitToWidth="1" horizontalDpi="600" verticalDpi="600" orientation="landscape" paperSize="9" scale="20" r:id="rId1"/>
  <rowBreaks count="1" manualBreakCount="1">
    <brk id="1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BT57"/>
  <sheetViews>
    <sheetView view="pageBreakPreview" zoomScale="60" zoomScaleNormal="50" zoomScalePageLayoutView="0" workbookViewId="0" topLeftCell="A1">
      <selection activeCell="B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2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'!U3:X3</f>
        <v>от   "13" сентября 2021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61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2614.3099999999995</v>
      </c>
      <c r="C14" s="47">
        <v>2482.71</v>
      </c>
      <c r="D14" s="47">
        <v>2368.0599999999995</v>
      </c>
      <c r="E14" s="47">
        <v>2292.08</v>
      </c>
      <c r="F14" s="47">
        <v>2251.5299999999997</v>
      </c>
      <c r="G14" s="47">
        <v>2201.01</v>
      </c>
      <c r="H14" s="47">
        <v>2329.3099999999995</v>
      </c>
      <c r="I14" s="47">
        <v>2495</v>
      </c>
      <c r="J14" s="47">
        <v>2701.8900000000003</v>
      </c>
      <c r="K14" s="47">
        <v>2906.5</v>
      </c>
      <c r="L14" s="47">
        <v>2996.9700000000003</v>
      </c>
      <c r="M14" s="47">
        <v>3081.91</v>
      </c>
      <c r="N14" s="47">
        <v>3087.46</v>
      </c>
      <c r="O14" s="47">
        <v>3090.2799999999997</v>
      </c>
      <c r="P14" s="47">
        <v>3096.3099999999995</v>
      </c>
      <c r="Q14" s="47">
        <v>3096.629999999999</v>
      </c>
      <c r="R14" s="47">
        <v>3095.17</v>
      </c>
      <c r="S14" s="47">
        <v>3091.38</v>
      </c>
      <c r="T14" s="47">
        <v>3089</v>
      </c>
      <c r="U14" s="47">
        <v>3073.63</v>
      </c>
      <c r="V14" s="47">
        <v>3088.2699999999995</v>
      </c>
      <c r="W14" s="47">
        <v>3087.6099999999997</v>
      </c>
      <c r="X14" s="47">
        <v>2986.13</v>
      </c>
      <c r="Y14" s="47">
        <v>2753.7</v>
      </c>
    </row>
    <row r="15" spans="1:25" ht="22.5" customHeight="1">
      <c r="A15" s="51">
        <v>2</v>
      </c>
      <c r="B15" s="47">
        <v>2602.2699999999995</v>
      </c>
      <c r="C15" s="47">
        <v>2524.3499999999995</v>
      </c>
      <c r="D15" s="47">
        <v>2393.59</v>
      </c>
      <c r="E15" s="47">
        <v>2309.2</v>
      </c>
      <c r="F15" s="47">
        <v>2250.67</v>
      </c>
      <c r="G15" s="47">
        <v>2221.92</v>
      </c>
      <c r="H15" s="47">
        <v>2456.67</v>
      </c>
      <c r="I15" s="47">
        <v>2551.05</v>
      </c>
      <c r="J15" s="47">
        <v>2829.25</v>
      </c>
      <c r="K15" s="47">
        <v>2940.8099999999995</v>
      </c>
      <c r="L15" s="47">
        <v>3025.8999999999996</v>
      </c>
      <c r="M15" s="47">
        <v>3032.05</v>
      </c>
      <c r="N15" s="47">
        <v>3030.5299999999997</v>
      </c>
      <c r="O15" s="47">
        <v>3033.0199999999995</v>
      </c>
      <c r="P15" s="47">
        <v>3032.75</v>
      </c>
      <c r="Q15" s="47">
        <v>3033.24</v>
      </c>
      <c r="R15" s="47">
        <v>3034.37</v>
      </c>
      <c r="S15" s="47">
        <v>3033.2299999999996</v>
      </c>
      <c r="T15" s="47">
        <v>3027.5299999999997</v>
      </c>
      <c r="U15" s="47">
        <v>2982.91</v>
      </c>
      <c r="V15" s="47">
        <v>2982.8</v>
      </c>
      <c r="W15" s="47">
        <v>3019.49</v>
      </c>
      <c r="X15" s="47">
        <v>2834.74</v>
      </c>
      <c r="Y15" s="47">
        <v>2618.0599999999995</v>
      </c>
    </row>
    <row r="16" spans="1:25" ht="22.5" customHeight="1">
      <c r="A16" s="51">
        <v>3</v>
      </c>
      <c r="B16" s="47">
        <v>2614.91</v>
      </c>
      <c r="C16" s="47">
        <v>2362.8900000000003</v>
      </c>
      <c r="D16" s="47">
        <v>2294.6800000000003</v>
      </c>
      <c r="E16" s="47">
        <v>2184.9700000000003</v>
      </c>
      <c r="F16" s="47">
        <v>2145.55</v>
      </c>
      <c r="G16" s="47">
        <v>2204.5</v>
      </c>
      <c r="H16" s="47">
        <v>2494.3999999999996</v>
      </c>
      <c r="I16" s="47">
        <v>2602.67</v>
      </c>
      <c r="J16" s="47">
        <v>2877.63</v>
      </c>
      <c r="K16" s="47">
        <v>2948.3999999999996</v>
      </c>
      <c r="L16" s="47">
        <v>3019.9399999999996</v>
      </c>
      <c r="M16" s="47">
        <v>3053.83</v>
      </c>
      <c r="N16" s="47">
        <v>3051.75</v>
      </c>
      <c r="O16" s="47">
        <v>3055.58</v>
      </c>
      <c r="P16" s="47">
        <v>3053.84</v>
      </c>
      <c r="Q16" s="47">
        <v>3054.6800000000003</v>
      </c>
      <c r="R16" s="47">
        <v>3056.8</v>
      </c>
      <c r="S16" s="47">
        <v>3056.8499999999995</v>
      </c>
      <c r="T16" s="47">
        <v>3054.24</v>
      </c>
      <c r="U16" s="47">
        <v>3048.49</v>
      </c>
      <c r="V16" s="47">
        <v>3047.7200000000003</v>
      </c>
      <c r="W16" s="47">
        <v>3044.8099999999995</v>
      </c>
      <c r="X16" s="47">
        <v>2906.9700000000003</v>
      </c>
      <c r="Y16" s="47">
        <v>2748.59</v>
      </c>
    </row>
    <row r="17" spans="1:25" ht="22.5" customHeight="1">
      <c r="A17" s="51">
        <v>4</v>
      </c>
      <c r="B17" s="47">
        <v>2628.21</v>
      </c>
      <c r="C17" s="47">
        <v>2366.6899999999996</v>
      </c>
      <c r="D17" s="47">
        <v>2270.09</v>
      </c>
      <c r="E17" s="47">
        <v>2212.25</v>
      </c>
      <c r="F17" s="47">
        <v>2187.88</v>
      </c>
      <c r="G17" s="47">
        <v>2210.33</v>
      </c>
      <c r="H17" s="47">
        <v>2477.1800000000003</v>
      </c>
      <c r="I17" s="47">
        <v>2577.26</v>
      </c>
      <c r="J17" s="47">
        <v>2836.38</v>
      </c>
      <c r="K17" s="47">
        <v>2907.0599999999995</v>
      </c>
      <c r="L17" s="47">
        <v>2972.6099999999997</v>
      </c>
      <c r="M17" s="47">
        <v>2976.04</v>
      </c>
      <c r="N17" s="47">
        <v>2974.95</v>
      </c>
      <c r="O17" s="47">
        <v>2982.5599999999995</v>
      </c>
      <c r="P17" s="47">
        <v>2983.5999999999995</v>
      </c>
      <c r="Q17" s="47">
        <v>2984.63</v>
      </c>
      <c r="R17" s="47">
        <v>2978.8499999999995</v>
      </c>
      <c r="S17" s="47">
        <v>2973.6400000000003</v>
      </c>
      <c r="T17" s="47">
        <v>2969.25</v>
      </c>
      <c r="U17" s="47">
        <v>2964.4399999999996</v>
      </c>
      <c r="V17" s="47">
        <v>2964.17</v>
      </c>
      <c r="W17" s="47">
        <v>2965.09</v>
      </c>
      <c r="X17" s="47">
        <v>2851.04</v>
      </c>
      <c r="Y17" s="47">
        <v>2687.2299999999996</v>
      </c>
    </row>
    <row r="18" spans="1:25" ht="22.5" customHeight="1">
      <c r="A18" s="51">
        <v>5</v>
      </c>
      <c r="B18" s="47">
        <v>2523.96</v>
      </c>
      <c r="C18" s="47">
        <v>2320.6499999999996</v>
      </c>
      <c r="D18" s="47">
        <v>2234.1800000000003</v>
      </c>
      <c r="E18" s="47">
        <v>2143.17</v>
      </c>
      <c r="F18" s="47">
        <v>2118.17</v>
      </c>
      <c r="G18" s="47">
        <v>2142.11</v>
      </c>
      <c r="H18" s="47">
        <v>2450.7299999999996</v>
      </c>
      <c r="I18" s="47">
        <v>2569</v>
      </c>
      <c r="J18" s="47">
        <v>2825.46</v>
      </c>
      <c r="K18" s="47">
        <v>2927.09</v>
      </c>
      <c r="L18" s="47">
        <v>2962.1499999999996</v>
      </c>
      <c r="M18" s="47">
        <v>2962.7</v>
      </c>
      <c r="N18" s="47">
        <v>2963.51</v>
      </c>
      <c r="O18" s="47">
        <v>3158.6099999999997</v>
      </c>
      <c r="P18" s="47">
        <v>3148.83</v>
      </c>
      <c r="Q18" s="47">
        <v>2968.4700000000003</v>
      </c>
      <c r="R18" s="47">
        <v>2967.87</v>
      </c>
      <c r="S18" s="47">
        <v>2965.3999999999996</v>
      </c>
      <c r="T18" s="47">
        <v>2958.9399999999996</v>
      </c>
      <c r="U18" s="47">
        <v>2920.8</v>
      </c>
      <c r="V18" s="47">
        <v>2922.2799999999997</v>
      </c>
      <c r="W18" s="47">
        <v>2950.83</v>
      </c>
      <c r="X18" s="47">
        <v>2845.3499999999995</v>
      </c>
      <c r="Y18" s="47">
        <v>2635.38</v>
      </c>
    </row>
    <row r="19" spans="1:25" ht="22.5" customHeight="1">
      <c r="A19" s="51">
        <v>6</v>
      </c>
      <c r="B19" s="47">
        <v>2416.76</v>
      </c>
      <c r="C19" s="47">
        <v>2292.5199999999995</v>
      </c>
      <c r="D19" s="47">
        <v>2189.8599999999997</v>
      </c>
      <c r="E19" s="47">
        <v>2102.87</v>
      </c>
      <c r="F19" s="47">
        <v>2074.8900000000003</v>
      </c>
      <c r="G19" s="47">
        <v>2121.52</v>
      </c>
      <c r="H19" s="47">
        <v>2412.5999999999995</v>
      </c>
      <c r="I19" s="47">
        <v>2528.1800000000003</v>
      </c>
      <c r="J19" s="47">
        <v>2810.0699999999997</v>
      </c>
      <c r="K19" s="47">
        <v>2902.6400000000003</v>
      </c>
      <c r="L19" s="47">
        <v>2939.21</v>
      </c>
      <c r="M19" s="47">
        <v>2940.5</v>
      </c>
      <c r="N19" s="47">
        <v>2938.4399999999996</v>
      </c>
      <c r="O19" s="47">
        <v>2939.55</v>
      </c>
      <c r="P19" s="47">
        <v>2939</v>
      </c>
      <c r="Q19" s="47">
        <v>2942.3900000000003</v>
      </c>
      <c r="R19" s="47">
        <v>2944.6899999999996</v>
      </c>
      <c r="S19" s="47">
        <v>2942.84</v>
      </c>
      <c r="T19" s="47">
        <v>2938.5999999999995</v>
      </c>
      <c r="U19" s="47">
        <v>2926</v>
      </c>
      <c r="V19" s="47">
        <v>2933.88</v>
      </c>
      <c r="W19" s="47">
        <v>2936.88</v>
      </c>
      <c r="X19" s="47">
        <v>2861.5299999999997</v>
      </c>
      <c r="Y19" s="47">
        <v>2650.08</v>
      </c>
    </row>
    <row r="20" spans="1:25" ht="22.5" customHeight="1">
      <c r="A20" s="51">
        <v>7</v>
      </c>
      <c r="B20" s="47">
        <v>2538.9700000000003</v>
      </c>
      <c r="C20" s="47">
        <v>2336.84</v>
      </c>
      <c r="D20" s="47">
        <v>2230.2799999999997</v>
      </c>
      <c r="E20" s="47">
        <v>2159.58</v>
      </c>
      <c r="F20" s="47">
        <v>2081.0699999999997</v>
      </c>
      <c r="G20" s="47">
        <v>2038.3200000000002</v>
      </c>
      <c r="H20" s="47">
        <v>2177.7400000000002</v>
      </c>
      <c r="I20" s="47">
        <v>2346.01</v>
      </c>
      <c r="J20" s="47">
        <v>2636.5299999999997</v>
      </c>
      <c r="K20" s="47">
        <v>2787.6800000000003</v>
      </c>
      <c r="L20" s="47">
        <v>2890.3599999999997</v>
      </c>
      <c r="M20" s="47">
        <v>2892.83</v>
      </c>
      <c r="N20" s="47">
        <v>2889.9300000000003</v>
      </c>
      <c r="O20" s="47">
        <v>2890.5999999999995</v>
      </c>
      <c r="P20" s="47">
        <v>2893.9399999999996</v>
      </c>
      <c r="Q20" s="47">
        <v>2895.24</v>
      </c>
      <c r="R20" s="47">
        <v>2896.41</v>
      </c>
      <c r="S20" s="47">
        <v>2897.33</v>
      </c>
      <c r="T20" s="47">
        <v>2889.66</v>
      </c>
      <c r="U20" s="47">
        <v>2889.8900000000003</v>
      </c>
      <c r="V20" s="47">
        <v>2886.3499999999995</v>
      </c>
      <c r="W20" s="47">
        <v>2890.0599999999995</v>
      </c>
      <c r="X20" s="47">
        <v>2837.25</v>
      </c>
      <c r="Y20" s="47">
        <v>2652.6099999999997</v>
      </c>
    </row>
    <row r="21" spans="1:25" ht="22.5" customHeight="1">
      <c r="A21" s="51">
        <v>8</v>
      </c>
      <c r="B21" s="47">
        <v>2630.9300000000003</v>
      </c>
      <c r="C21" s="47">
        <v>2499.1400000000003</v>
      </c>
      <c r="D21" s="47">
        <v>2362.4300000000003</v>
      </c>
      <c r="E21" s="47">
        <v>2300.3499999999995</v>
      </c>
      <c r="F21" s="47">
        <v>2227.2799999999997</v>
      </c>
      <c r="G21" s="47">
        <v>2178.26</v>
      </c>
      <c r="H21" s="47">
        <v>2340.58</v>
      </c>
      <c r="I21" s="47">
        <v>2498.9300000000003</v>
      </c>
      <c r="J21" s="47">
        <v>2730.83</v>
      </c>
      <c r="K21" s="47">
        <v>2901.7799999999997</v>
      </c>
      <c r="L21" s="47">
        <v>3599.46</v>
      </c>
      <c r="M21" s="47">
        <v>3627.79</v>
      </c>
      <c r="N21" s="47">
        <v>3630.1899999999996</v>
      </c>
      <c r="O21" s="47">
        <v>3634.4300000000003</v>
      </c>
      <c r="P21" s="47">
        <v>3642.3599999999997</v>
      </c>
      <c r="Q21" s="47">
        <v>3631.92</v>
      </c>
      <c r="R21" s="47">
        <v>3627.08</v>
      </c>
      <c r="S21" s="47">
        <v>3616.8199999999997</v>
      </c>
      <c r="T21" s="47">
        <v>3603.51</v>
      </c>
      <c r="U21" s="47">
        <v>3598.5299999999997</v>
      </c>
      <c r="V21" s="47">
        <v>3583.17</v>
      </c>
      <c r="W21" s="47">
        <v>3574.96</v>
      </c>
      <c r="X21" s="47">
        <v>3349.95</v>
      </c>
      <c r="Y21" s="47">
        <v>2802.51</v>
      </c>
    </row>
    <row r="22" spans="1:25" ht="22.5" customHeight="1">
      <c r="A22" s="51">
        <v>9</v>
      </c>
      <c r="B22" s="47">
        <v>2640.92</v>
      </c>
      <c r="C22" s="47">
        <v>2602.7799999999997</v>
      </c>
      <c r="D22" s="47">
        <v>2355.01</v>
      </c>
      <c r="E22" s="47">
        <v>2336.1899999999996</v>
      </c>
      <c r="F22" s="47">
        <v>2299.08</v>
      </c>
      <c r="G22" s="47">
        <v>2335.21</v>
      </c>
      <c r="H22" s="47">
        <v>2558.3499999999995</v>
      </c>
      <c r="I22" s="47">
        <v>2651.5199999999995</v>
      </c>
      <c r="J22" s="47">
        <v>2886.2699999999995</v>
      </c>
      <c r="K22" s="47">
        <v>3070.87</v>
      </c>
      <c r="L22" s="47">
        <v>3649.62</v>
      </c>
      <c r="M22" s="47">
        <v>3644.49</v>
      </c>
      <c r="N22" s="47">
        <v>3681.2200000000003</v>
      </c>
      <c r="O22" s="47">
        <v>3683.79</v>
      </c>
      <c r="P22" s="47">
        <v>3679.1899999999996</v>
      </c>
      <c r="Q22" s="47">
        <v>3670.38</v>
      </c>
      <c r="R22" s="47">
        <v>3670.0299999999997</v>
      </c>
      <c r="S22" s="47">
        <v>3726.5200000000004</v>
      </c>
      <c r="T22" s="47">
        <v>3669.54</v>
      </c>
      <c r="U22" s="47">
        <v>3674.0200000000004</v>
      </c>
      <c r="V22" s="47">
        <v>3674.3599999999997</v>
      </c>
      <c r="W22" s="47">
        <v>3644.4300000000003</v>
      </c>
      <c r="X22" s="47">
        <v>3004.4399999999996</v>
      </c>
      <c r="Y22" s="47">
        <v>2752.6499999999996</v>
      </c>
    </row>
    <row r="23" spans="1:25" ht="22.5" customHeight="1">
      <c r="A23" s="51">
        <v>10</v>
      </c>
      <c r="B23" s="47">
        <v>2560.62</v>
      </c>
      <c r="C23" s="47">
        <v>2284.26</v>
      </c>
      <c r="D23" s="47">
        <v>2166.9900000000002</v>
      </c>
      <c r="E23" s="47">
        <v>2093.02</v>
      </c>
      <c r="F23" s="47">
        <v>2107.4700000000003</v>
      </c>
      <c r="G23" s="47">
        <v>2158.9500000000003</v>
      </c>
      <c r="H23" s="47">
        <v>2481.7799999999997</v>
      </c>
      <c r="I23" s="47">
        <v>2573.0299999999997</v>
      </c>
      <c r="J23" s="47">
        <v>2831.05</v>
      </c>
      <c r="K23" s="47">
        <v>2858.99</v>
      </c>
      <c r="L23" s="47">
        <v>2977.2</v>
      </c>
      <c r="M23" s="47">
        <v>2995.5599999999995</v>
      </c>
      <c r="N23" s="47">
        <v>2998.9799999999996</v>
      </c>
      <c r="O23" s="47">
        <v>3002.8999999999996</v>
      </c>
      <c r="P23" s="47">
        <v>3006.7</v>
      </c>
      <c r="Q23" s="47">
        <v>3035.6899999999996</v>
      </c>
      <c r="R23" s="47">
        <v>3004.41</v>
      </c>
      <c r="S23" s="47">
        <v>3002.66</v>
      </c>
      <c r="T23" s="47">
        <v>2992.83</v>
      </c>
      <c r="U23" s="47">
        <v>2969.7799999999997</v>
      </c>
      <c r="V23" s="47">
        <v>2979.26</v>
      </c>
      <c r="W23" s="47">
        <v>2985.62</v>
      </c>
      <c r="X23" s="47">
        <v>2917.45</v>
      </c>
      <c r="Y23" s="47">
        <v>2696.2799999999997</v>
      </c>
    </row>
    <row r="24" spans="1:25" ht="22.5" customHeight="1">
      <c r="A24" s="51">
        <v>11</v>
      </c>
      <c r="B24" s="47">
        <v>2617.84</v>
      </c>
      <c r="C24" s="47">
        <v>2423.59</v>
      </c>
      <c r="D24" s="47">
        <v>2281.08</v>
      </c>
      <c r="E24" s="47">
        <v>2194.5199999999995</v>
      </c>
      <c r="F24" s="47">
        <v>2146.42</v>
      </c>
      <c r="G24" s="47">
        <v>2259.62</v>
      </c>
      <c r="H24" s="47">
        <v>2487.2299999999996</v>
      </c>
      <c r="I24" s="47">
        <v>2623.67</v>
      </c>
      <c r="J24" s="47">
        <v>2922.8599999999997</v>
      </c>
      <c r="K24" s="47">
        <v>2964.1499999999996</v>
      </c>
      <c r="L24" s="47">
        <v>3032.4700000000003</v>
      </c>
      <c r="M24" s="47">
        <v>3035.58</v>
      </c>
      <c r="N24" s="47">
        <v>3037.9799999999996</v>
      </c>
      <c r="O24" s="47">
        <v>3043.83</v>
      </c>
      <c r="P24" s="47">
        <v>3044.6099999999997</v>
      </c>
      <c r="Q24" s="47">
        <v>3046.66</v>
      </c>
      <c r="R24" s="47">
        <v>3056.0699999999997</v>
      </c>
      <c r="S24" s="47">
        <v>3043.2699999999995</v>
      </c>
      <c r="T24" s="47">
        <v>3038.46</v>
      </c>
      <c r="U24" s="47">
        <v>3006.54</v>
      </c>
      <c r="V24" s="47">
        <v>3019.3099999999995</v>
      </c>
      <c r="W24" s="47">
        <v>3023.6499999999996</v>
      </c>
      <c r="X24" s="47">
        <v>2953.05</v>
      </c>
      <c r="Y24" s="47">
        <v>2682.6899999999996</v>
      </c>
    </row>
    <row r="25" spans="1:25" ht="22.5" customHeight="1">
      <c r="A25" s="51">
        <v>12</v>
      </c>
      <c r="B25" s="47">
        <v>2638.16</v>
      </c>
      <c r="C25" s="47">
        <v>2396.5599999999995</v>
      </c>
      <c r="D25" s="47">
        <v>2307.5199999999995</v>
      </c>
      <c r="E25" s="47">
        <v>2230</v>
      </c>
      <c r="F25" s="47">
        <v>2231.9799999999996</v>
      </c>
      <c r="G25" s="47">
        <v>2355.4799999999996</v>
      </c>
      <c r="H25" s="47">
        <v>2517.29</v>
      </c>
      <c r="I25" s="47">
        <v>2651.25</v>
      </c>
      <c r="J25" s="47">
        <v>2926.8499999999995</v>
      </c>
      <c r="K25" s="47">
        <v>2982.58</v>
      </c>
      <c r="L25" s="47">
        <v>3019.1800000000003</v>
      </c>
      <c r="M25" s="47">
        <v>3022.1800000000003</v>
      </c>
      <c r="N25" s="47">
        <v>3023.17</v>
      </c>
      <c r="O25" s="47">
        <v>3026.38</v>
      </c>
      <c r="P25" s="47">
        <v>3028.45</v>
      </c>
      <c r="Q25" s="47">
        <v>3030.24</v>
      </c>
      <c r="R25" s="47">
        <v>3030.4399999999996</v>
      </c>
      <c r="S25" s="47">
        <v>3029.26</v>
      </c>
      <c r="T25" s="47">
        <v>3024.5299999999997</v>
      </c>
      <c r="U25" s="47">
        <v>3021.8999999999996</v>
      </c>
      <c r="V25" s="47">
        <v>3022.21</v>
      </c>
      <c r="W25" s="47">
        <v>3016.5299999999997</v>
      </c>
      <c r="X25" s="47">
        <v>2888.42</v>
      </c>
      <c r="Y25" s="47">
        <v>2707.58</v>
      </c>
    </row>
    <row r="26" spans="1:25" ht="22.5" customHeight="1">
      <c r="A26" s="51">
        <v>13</v>
      </c>
      <c r="B26" s="47">
        <v>2562.76</v>
      </c>
      <c r="C26" s="47">
        <v>2372.29</v>
      </c>
      <c r="D26" s="47">
        <v>2276.0299999999997</v>
      </c>
      <c r="E26" s="47">
        <v>2224.3499999999995</v>
      </c>
      <c r="F26" s="47">
        <v>2220.4300000000003</v>
      </c>
      <c r="G26" s="47">
        <v>2327.12</v>
      </c>
      <c r="H26" s="47">
        <v>2531.2799999999997</v>
      </c>
      <c r="I26" s="47">
        <v>2659.12</v>
      </c>
      <c r="J26" s="47">
        <v>2912.8199999999997</v>
      </c>
      <c r="K26" s="47">
        <v>2969.74</v>
      </c>
      <c r="L26" s="47">
        <v>2997.9399999999996</v>
      </c>
      <c r="M26" s="47">
        <v>2999.91</v>
      </c>
      <c r="N26" s="47">
        <v>3002.01</v>
      </c>
      <c r="O26" s="47">
        <v>3003.8900000000003</v>
      </c>
      <c r="P26" s="47">
        <v>3006.0299999999997</v>
      </c>
      <c r="Q26" s="47">
        <v>3007.0299999999997</v>
      </c>
      <c r="R26" s="47">
        <v>3007.7699999999995</v>
      </c>
      <c r="S26" s="47">
        <v>3004.7299999999996</v>
      </c>
      <c r="T26" s="47">
        <v>3001.3999999999996</v>
      </c>
      <c r="U26" s="47">
        <v>2988.21</v>
      </c>
      <c r="V26" s="47">
        <v>2997.96</v>
      </c>
      <c r="W26" s="47">
        <v>2966.83</v>
      </c>
      <c r="X26" s="47">
        <v>2988.4799999999996</v>
      </c>
      <c r="Y26" s="47">
        <v>2810.63</v>
      </c>
    </row>
    <row r="27" spans="1:25" ht="22.5" customHeight="1">
      <c r="A27" s="51">
        <v>14</v>
      </c>
      <c r="B27" s="47">
        <v>2588.7799999999997</v>
      </c>
      <c r="C27" s="47">
        <v>2466.3199999999997</v>
      </c>
      <c r="D27" s="47">
        <v>2333.4799999999996</v>
      </c>
      <c r="E27" s="47">
        <v>2238.16</v>
      </c>
      <c r="F27" s="47">
        <v>2195.4799999999996</v>
      </c>
      <c r="G27" s="47">
        <v>2192.12</v>
      </c>
      <c r="H27" s="47">
        <v>2405.83</v>
      </c>
      <c r="I27" s="47">
        <v>2543.45</v>
      </c>
      <c r="J27" s="47">
        <v>2783.3099999999995</v>
      </c>
      <c r="K27" s="47">
        <v>2891.5199999999995</v>
      </c>
      <c r="L27" s="47">
        <v>2915.5599999999995</v>
      </c>
      <c r="M27" s="47">
        <v>2917.71</v>
      </c>
      <c r="N27" s="47">
        <v>2917.88</v>
      </c>
      <c r="O27" s="47">
        <v>2919.7299999999996</v>
      </c>
      <c r="P27" s="47">
        <v>2920.8</v>
      </c>
      <c r="Q27" s="47">
        <v>2918.2299999999996</v>
      </c>
      <c r="R27" s="47">
        <v>2915.8199999999997</v>
      </c>
      <c r="S27" s="47">
        <v>2919.8</v>
      </c>
      <c r="T27" s="47">
        <v>2921.1899999999996</v>
      </c>
      <c r="U27" s="47">
        <v>2923.4700000000003</v>
      </c>
      <c r="V27" s="47">
        <v>2922.99</v>
      </c>
      <c r="W27" s="47">
        <v>2920.2200000000003</v>
      </c>
      <c r="X27" s="47">
        <v>2890.24</v>
      </c>
      <c r="Y27" s="47">
        <v>2703.5999999999995</v>
      </c>
    </row>
    <row r="28" spans="1:25" ht="22.5" customHeight="1">
      <c r="A28" s="51">
        <v>15</v>
      </c>
      <c r="B28" s="47">
        <v>2540.8199999999997</v>
      </c>
      <c r="C28" s="47">
        <v>2356.59</v>
      </c>
      <c r="D28" s="47">
        <v>2199.4399999999996</v>
      </c>
      <c r="E28" s="47">
        <v>2154.32</v>
      </c>
      <c r="F28" s="47">
        <v>2097.87</v>
      </c>
      <c r="G28" s="47">
        <v>2098.23</v>
      </c>
      <c r="H28" s="47">
        <v>2234.08</v>
      </c>
      <c r="I28" s="47">
        <v>2445.24</v>
      </c>
      <c r="J28" s="47">
        <v>2667.0699999999997</v>
      </c>
      <c r="K28" s="47">
        <v>2830.84</v>
      </c>
      <c r="L28" s="47">
        <v>2877</v>
      </c>
      <c r="M28" s="47">
        <v>2887.49</v>
      </c>
      <c r="N28" s="47">
        <v>2886.83</v>
      </c>
      <c r="O28" s="47">
        <v>2886.8099999999995</v>
      </c>
      <c r="P28" s="47">
        <v>2888.08</v>
      </c>
      <c r="Q28" s="47">
        <v>2888.7</v>
      </c>
      <c r="R28" s="47">
        <v>2889.4700000000003</v>
      </c>
      <c r="S28" s="47">
        <v>2896.05</v>
      </c>
      <c r="T28" s="47">
        <v>2895.51</v>
      </c>
      <c r="U28" s="47">
        <v>2893.05</v>
      </c>
      <c r="V28" s="47">
        <v>2893.67</v>
      </c>
      <c r="W28" s="47">
        <v>2890.45</v>
      </c>
      <c r="X28" s="47">
        <v>2857.3</v>
      </c>
      <c r="Y28" s="47">
        <v>2662.0599999999995</v>
      </c>
    </row>
    <row r="29" spans="1:25" ht="22.5" customHeight="1">
      <c r="A29" s="51">
        <v>16</v>
      </c>
      <c r="B29" s="47">
        <v>2449.75</v>
      </c>
      <c r="C29" s="47">
        <v>2289.33</v>
      </c>
      <c r="D29" s="47">
        <v>2152.54</v>
      </c>
      <c r="E29" s="47">
        <v>2106.08</v>
      </c>
      <c r="F29" s="47">
        <v>2138.53</v>
      </c>
      <c r="G29" s="47">
        <v>2233.9300000000003</v>
      </c>
      <c r="H29" s="47">
        <v>2471.96</v>
      </c>
      <c r="I29" s="47">
        <v>2629.2799999999997</v>
      </c>
      <c r="J29" s="47">
        <v>2833.42</v>
      </c>
      <c r="K29" s="47">
        <v>2947.21</v>
      </c>
      <c r="L29" s="47">
        <v>2950.38</v>
      </c>
      <c r="M29" s="47">
        <v>2952.87</v>
      </c>
      <c r="N29" s="47">
        <v>2952.1800000000003</v>
      </c>
      <c r="O29" s="47">
        <v>2954.84</v>
      </c>
      <c r="P29" s="47">
        <v>2955.3</v>
      </c>
      <c r="Q29" s="47">
        <v>2954.6400000000003</v>
      </c>
      <c r="R29" s="47">
        <v>2954.21</v>
      </c>
      <c r="S29" s="47">
        <v>2950.05</v>
      </c>
      <c r="T29" s="47">
        <v>2940.8199999999997</v>
      </c>
      <c r="U29" s="47">
        <v>2924.0599999999995</v>
      </c>
      <c r="V29" s="47">
        <v>2932.8599999999997</v>
      </c>
      <c r="W29" s="47">
        <v>2936.05</v>
      </c>
      <c r="X29" s="47">
        <v>2836.8199999999997</v>
      </c>
      <c r="Y29" s="47">
        <v>2608.7200000000003</v>
      </c>
    </row>
    <row r="30" spans="1:25" ht="22.5" customHeight="1">
      <c r="A30" s="51">
        <v>17</v>
      </c>
      <c r="B30" s="47">
        <v>2437.5</v>
      </c>
      <c r="C30" s="47">
        <v>2263.62</v>
      </c>
      <c r="D30" s="47">
        <v>2132.38</v>
      </c>
      <c r="E30" s="47">
        <v>2106.27</v>
      </c>
      <c r="F30" s="47">
        <v>2091.19</v>
      </c>
      <c r="G30" s="47">
        <v>2120.86</v>
      </c>
      <c r="H30" s="47">
        <v>2436.1400000000003</v>
      </c>
      <c r="I30" s="47">
        <v>2551.24</v>
      </c>
      <c r="J30" s="47">
        <v>2744.4399999999996</v>
      </c>
      <c r="K30" s="47">
        <v>2923.88</v>
      </c>
      <c r="L30" s="47">
        <v>2963.51</v>
      </c>
      <c r="M30" s="47">
        <v>2966.4399999999996</v>
      </c>
      <c r="N30" s="47">
        <v>2967.21</v>
      </c>
      <c r="O30" s="47">
        <v>2969</v>
      </c>
      <c r="P30" s="47">
        <v>2969.87</v>
      </c>
      <c r="Q30" s="47">
        <v>2970.6899999999996</v>
      </c>
      <c r="R30" s="47">
        <v>2970.29</v>
      </c>
      <c r="S30" s="47">
        <v>2966.8199999999997</v>
      </c>
      <c r="T30" s="47">
        <v>2955.1499999999996</v>
      </c>
      <c r="U30" s="47">
        <v>2944.9399999999996</v>
      </c>
      <c r="V30" s="47">
        <v>2943.55</v>
      </c>
      <c r="W30" s="47">
        <v>2939.87</v>
      </c>
      <c r="X30" s="47">
        <v>2841.3999999999996</v>
      </c>
      <c r="Y30" s="47">
        <v>2614.79</v>
      </c>
    </row>
    <row r="31" spans="1:25" ht="22.5" customHeight="1">
      <c r="A31" s="51">
        <v>18</v>
      </c>
      <c r="B31" s="47">
        <v>2354.62</v>
      </c>
      <c r="C31" s="47">
        <v>2183.26</v>
      </c>
      <c r="D31" s="47">
        <v>2099.54</v>
      </c>
      <c r="E31" s="47">
        <v>2072.44</v>
      </c>
      <c r="F31" s="47">
        <v>2077.84</v>
      </c>
      <c r="G31" s="47">
        <v>2115.84</v>
      </c>
      <c r="H31" s="47">
        <v>2465.79</v>
      </c>
      <c r="I31" s="47">
        <v>2536.38</v>
      </c>
      <c r="J31" s="47">
        <v>2793.01</v>
      </c>
      <c r="K31" s="47">
        <v>2959.8999999999996</v>
      </c>
      <c r="L31" s="47">
        <v>2996.67</v>
      </c>
      <c r="M31" s="47">
        <v>2997.9300000000003</v>
      </c>
      <c r="N31" s="47">
        <v>3001.5999999999995</v>
      </c>
      <c r="O31" s="47">
        <v>2999.13</v>
      </c>
      <c r="P31" s="47">
        <v>3001.2799999999997</v>
      </c>
      <c r="Q31" s="47">
        <v>3000.5</v>
      </c>
      <c r="R31" s="47">
        <v>3001.2</v>
      </c>
      <c r="S31" s="47">
        <v>3000.1099999999997</v>
      </c>
      <c r="T31" s="47">
        <v>2997.84</v>
      </c>
      <c r="U31" s="47">
        <v>2981.6099999999997</v>
      </c>
      <c r="V31" s="47">
        <v>2993.08</v>
      </c>
      <c r="W31" s="47">
        <v>2986.13</v>
      </c>
      <c r="X31" s="47">
        <v>2859.9700000000003</v>
      </c>
      <c r="Y31" s="47">
        <v>2625.26</v>
      </c>
    </row>
    <row r="32" spans="1:25" ht="22.5" customHeight="1">
      <c r="A32" s="51">
        <v>19</v>
      </c>
      <c r="B32" s="47">
        <v>2505.75</v>
      </c>
      <c r="C32" s="47">
        <v>2305.8999999999996</v>
      </c>
      <c r="D32" s="47">
        <v>2188.5299999999997</v>
      </c>
      <c r="E32" s="47">
        <v>2126.61</v>
      </c>
      <c r="F32" s="47">
        <v>2147.87</v>
      </c>
      <c r="G32" s="47">
        <v>2289.2699999999995</v>
      </c>
      <c r="H32" s="47">
        <v>2473.41</v>
      </c>
      <c r="I32" s="47">
        <v>2560.3199999999997</v>
      </c>
      <c r="J32" s="47">
        <v>2851.08</v>
      </c>
      <c r="K32" s="47">
        <v>2980.6899999999996</v>
      </c>
      <c r="L32" s="47">
        <v>3088.7799999999997</v>
      </c>
      <c r="M32" s="47">
        <v>3095.5599999999995</v>
      </c>
      <c r="N32" s="47">
        <v>3097.1000000000004</v>
      </c>
      <c r="O32" s="47">
        <v>3102</v>
      </c>
      <c r="P32" s="47">
        <v>3105.79</v>
      </c>
      <c r="Q32" s="47">
        <v>3107</v>
      </c>
      <c r="R32" s="47">
        <v>3105.3599999999997</v>
      </c>
      <c r="S32" s="47">
        <v>3100.42</v>
      </c>
      <c r="T32" s="47">
        <v>3041.2799999999997</v>
      </c>
      <c r="U32" s="47">
        <v>3012.51</v>
      </c>
      <c r="V32" s="47">
        <v>3035.13</v>
      </c>
      <c r="W32" s="47">
        <v>3021.9799999999996</v>
      </c>
      <c r="X32" s="47">
        <v>2869.0299999999997</v>
      </c>
      <c r="Y32" s="47">
        <v>2639.58</v>
      </c>
    </row>
    <row r="33" spans="1:25" ht="22.5" customHeight="1">
      <c r="A33" s="51">
        <v>20</v>
      </c>
      <c r="B33" s="47">
        <v>2347.7699999999995</v>
      </c>
      <c r="C33" s="47">
        <v>2162.27</v>
      </c>
      <c r="D33" s="47">
        <v>2117.82</v>
      </c>
      <c r="E33" s="47">
        <v>2073.8100000000004</v>
      </c>
      <c r="F33" s="47">
        <v>2056.2400000000002</v>
      </c>
      <c r="G33" s="47">
        <v>2089.7200000000003</v>
      </c>
      <c r="H33" s="47">
        <v>2421.3199999999997</v>
      </c>
      <c r="I33" s="47">
        <v>2564.5299999999997</v>
      </c>
      <c r="J33" s="47">
        <v>2873.5999999999995</v>
      </c>
      <c r="K33" s="47">
        <v>3007.3499999999995</v>
      </c>
      <c r="L33" s="47">
        <v>3059.29</v>
      </c>
      <c r="M33" s="47">
        <v>3064.79</v>
      </c>
      <c r="N33" s="47">
        <v>3064.3999999999996</v>
      </c>
      <c r="O33" s="47">
        <v>3080.5199999999995</v>
      </c>
      <c r="P33" s="47">
        <v>3108.38</v>
      </c>
      <c r="Q33" s="47">
        <v>3094.25</v>
      </c>
      <c r="R33" s="47">
        <v>3064.12</v>
      </c>
      <c r="S33" s="47">
        <v>3061.41</v>
      </c>
      <c r="T33" s="47">
        <v>3025.41</v>
      </c>
      <c r="U33" s="47">
        <v>3005.0299999999997</v>
      </c>
      <c r="V33" s="47">
        <v>3021.45</v>
      </c>
      <c r="W33" s="47">
        <v>3009.17</v>
      </c>
      <c r="X33" s="47">
        <v>2878.3900000000003</v>
      </c>
      <c r="Y33" s="47">
        <v>2651.6800000000003</v>
      </c>
    </row>
    <row r="34" spans="1:25" ht="22.5" customHeight="1">
      <c r="A34" s="51">
        <v>21</v>
      </c>
      <c r="B34" s="47">
        <v>2565.3499999999995</v>
      </c>
      <c r="C34" s="47">
        <v>2465.04</v>
      </c>
      <c r="D34" s="47">
        <v>2364.59</v>
      </c>
      <c r="E34" s="47">
        <v>2341.3099999999995</v>
      </c>
      <c r="F34" s="47">
        <v>2344.63</v>
      </c>
      <c r="G34" s="47">
        <v>2345.46</v>
      </c>
      <c r="H34" s="47">
        <v>2473.08</v>
      </c>
      <c r="I34" s="47">
        <v>2550.2699999999995</v>
      </c>
      <c r="J34" s="47">
        <v>2860.66</v>
      </c>
      <c r="K34" s="47">
        <v>2974.6499999999996</v>
      </c>
      <c r="L34" s="47">
        <v>3012.3499999999995</v>
      </c>
      <c r="M34" s="47">
        <v>3043.55</v>
      </c>
      <c r="N34" s="47">
        <v>3043.8099999999995</v>
      </c>
      <c r="O34" s="47">
        <v>3044.3900000000003</v>
      </c>
      <c r="P34" s="47">
        <v>3051.37</v>
      </c>
      <c r="Q34" s="47">
        <v>3053.55</v>
      </c>
      <c r="R34" s="47">
        <v>3048.4399999999996</v>
      </c>
      <c r="S34" s="47">
        <v>3035.25</v>
      </c>
      <c r="T34" s="47">
        <v>3041.05</v>
      </c>
      <c r="U34" s="47">
        <v>3038.8199999999997</v>
      </c>
      <c r="V34" s="47">
        <v>3046.5299999999997</v>
      </c>
      <c r="W34" s="47">
        <v>3039.63</v>
      </c>
      <c r="X34" s="47">
        <v>2937</v>
      </c>
      <c r="Y34" s="47">
        <v>2691.24</v>
      </c>
    </row>
    <row r="35" spans="1:25" ht="22.5" customHeight="1">
      <c r="A35" s="51">
        <v>22</v>
      </c>
      <c r="B35" s="47">
        <v>2529.2299999999996</v>
      </c>
      <c r="C35" s="47">
        <v>2455.4300000000003</v>
      </c>
      <c r="D35" s="47">
        <v>2339.4399999999996</v>
      </c>
      <c r="E35" s="47">
        <v>2221.17</v>
      </c>
      <c r="F35" s="47">
        <v>2198.49</v>
      </c>
      <c r="G35" s="47">
        <v>2190.1099999999997</v>
      </c>
      <c r="H35" s="47">
        <v>2372.6800000000003</v>
      </c>
      <c r="I35" s="47">
        <v>2457.6099999999997</v>
      </c>
      <c r="J35" s="47">
        <v>2667.13</v>
      </c>
      <c r="K35" s="47">
        <v>2858.3</v>
      </c>
      <c r="L35" s="47">
        <v>2904.0299999999997</v>
      </c>
      <c r="M35" s="47">
        <v>2918.05</v>
      </c>
      <c r="N35" s="47">
        <v>2919.58</v>
      </c>
      <c r="O35" s="47">
        <v>2921.2200000000003</v>
      </c>
      <c r="P35" s="47">
        <v>2922.63</v>
      </c>
      <c r="Q35" s="47">
        <v>2923.5599999999995</v>
      </c>
      <c r="R35" s="47">
        <v>2924.0999999999995</v>
      </c>
      <c r="S35" s="47">
        <v>2925.46</v>
      </c>
      <c r="T35" s="47">
        <v>2924.8499999999995</v>
      </c>
      <c r="U35" s="47">
        <v>2923.5</v>
      </c>
      <c r="V35" s="47">
        <v>2925.1499999999996</v>
      </c>
      <c r="W35" s="47">
        <v>2923.7699999999995</v>
      </c>
      <c r="X35" s="47">
        <v>2874.9700000000003</v>
      </c>
      <c r="Y35" s="47">
        <v>2638.6099999999997</v>
      </c>
    </row>
    <row r="36" spans="1:25" ht="22.5" customHeight="1">
      <c r="A36" s="51">
        <v>23</v>
      </c>
      <c r="B36" s="47">
        <v>2370.38</v>
      </c>
      <c r="C36" s="47">
        <v>2292.7799999999997</v>
      </c>
      <c r="D36" s="47">
        <v>2238.95</v>
      </c>
      <c r="E36" s="47">
        <v>2204.4300000000003</v>
      </c>
      <c r="F36" s="47">
        <v>2231.38</v>
      </c>
      <c r="G36" s="47">
        <v>2255.63</v>
      </c>
      <c r="H36" s="47">
        <v>2487.3599999999997</v>
      </c>
      <c r="I36" s="47">
        <v>2585.42</v>
      </c>
      <c r="J36" s="47">
        <v>2871.4799999999996</v>
      </c>
      <c r="K36" s="47">
        <v>2956.58</v>
      </c>
      <c r="L36" s="47">
        <v>2973.95</v>
      </c>
      <c r="M36" s="47">
        <v>2977.3099999999995</v>
      </c>
      <c r="N36" s="47">
        <v>2976.7799999999997</v>
      </c>
      <c r="O36" s="47">
        <v>2976.84</v>
      </c>
      <c r="P36" s="47">
        <v>2976.6400000000003</v>
      </c>
      <c r="Q36" s="47">
        <v>2977.76</v>
      </c>
      <c r="R36" s="47">
        <v>2975.7</v>
      </c>
      <c r="S36" s="47">
        <v>2972.8199999999997</v>
      </c>
      <c r="T36" s="47">
        <v>2973.58</v>
      </c>
      <c r="U36" s="47">
        <v>2974.0999999999995</v>
      </c>
      <c r="V36" s="47">
        <v>2973.7699999999995</v>
      </c>
      <c r="W36" s="47">
        <v>2956.5999999999995</v>
      </c>
      <c r="X36" s="47">
        <v>2788.84</v>
      </c>
      <c r="Y36" s="47">
        <v>2649.9700000000003</v>
      </c>
    </row>
    <row r="37" spans="1:25" ht="22.5" customHeight="1">
      <c r="A37" s="51">
        <v>24</v>
      </c>
      <c r="B37" s="47">
        <v>2371.49</v>
      </c>
      <c r="C37" s="47">
        <v>2259.7699999999995</v>
      </c>
      <c r="D37" s="47">
        <v>2188.7200000000003</v>
      </c>
      <c r="E37" s="47">
        <v>2170.31</v>
      </c>
      <c r="F37" s="47">
        <v>2180.5599999999995</v>
      </c>
      <c r="G37" s="47">
        <v>2205.8099999999995</v>
      </c>
      <c r="H37" s="47">
        <v>2452.46</v>
      </c>
      <c r="I37" s="47">
        <v>2559.1800000000003</v>
      </c>
      <c r="J37" s="47">
        <v>2790.51</v>
      </c>
      <c r="K37" s="47">
        <v>2945.75</v>
      </c>
      <c r="L37" s="47">
        <v>3105.58</v>
      </c>
      <c r="M37" s="47">
        <v>3109.42</v>
      </c>
      <c r="N37" s="47">
        <v>3106.3199999999997</v>
      </c>
      <c r="O37" s="47">
        <v>3110.4299999999994</v>
      </c>
      <c r="P37" s="47">
        <v>3114.0299999999997</v>
      </c>
      <c r="Q37" s="47">
        <v>3118.13</v>
      </c>
      <c r="R37" s="47">
        <v>3110.1800000000003</v>
      </c>
      <c r="S37" s="47">
        <v>3103.13</v>
      </c>
      <c r="T37" s="47">
        <v>3067.1099999999997</v>
      </c>
      <c r="U37" s="47">
        <v>3017.88</v>
      </c>
      <c r="V37" s="47">
        <v>3064.66</v>
      </c>
      <c r="W37" s="47">
        <v>3002.59</v>
      </c>
      <c r="X37" s="47">
        <v>2816.33</v>
      </c>
      <c r="Y37" s="47">
        <v>2633.95</v>
      </c>
    </row>
    <row r="38" spans="1:25" ht="22.5" customHeight="1">
      <c r="A38" s="51">
        <v>25</v>
      </c>
      <c r="B38" s="47">
        <v>2318.1400000000003</v>
      </c>
      <c r="C38" s="47">
        <v>2164.07</v>
      </c>
      <c r="D38" s="47">
        <v>2116.7000000000003</v>
      </c>
      <c r="E38" s="47">
        <v>2107</v>
      </c>
      <c r="F38" s="47">
        <v>2109.26</v>
      </c>
      <c r="G38" s="47">
        <v>2127.52</v>
      </c>
      <c r="H38" s="47">
        <v>2350.5199999999995</v>
      </c>
      <c r="I38" s="47">
        <v>2503.74</v>
      </c>
      <c r="J38" s="47">
        <v>2746.38</v>
      </c>
      <c r="K38" s="47">
        <v>2920.46</v>
      </c>
      <c r="L38" s="47">
        <v>2931.87</v>
      </c>
      <c r="M38" s="47">
        <v>2931.9399999999996</v>
      </c>
      <c r="N38" s="47">
        <v>2932.0699999999997</v>
      </c>
      <c r="O38" s="47">
        <v>2932.0199999999995</v>
      </c>
      <c r="P38" s="47">
        <v>2930.41</v>
      </c>
      <c r="Q38" s="47">
        <v>2932.09</v>
      </c>
      <c r="R38" s="47">
        <v>2931.66</v>
      </c>
      <c r="S38" s="47">
        <v>2924.04</v>
      </c>
      <c r="T38" s="47">
        <v>2913.17</v>
      </c>
      <c r="U38" s="47">
        <v>2920.4799999999996</v>
      </c>
      <c r="V38" s="47">
        <v>2919.6499999999996</v>
      </c>
      <c r="W38" s="47">
        <v>2916.3099999999995</v>
      </c>
      <c r="X38" s="47">
        <v>2765.6099999999997</v>
      </c>
      <c r="Y38" s="47">
        <v>2621.33</v>
      </c>
    </row>
    <row r="39" spans="1:25" ht="22.5" customHeight="1">
      <c r="A39" s="51">
        <v>26</v>
      </c>
      <c r="B39" s="47">
        <v>2329.51</v>
      </c>
      <c r="C39" s="47">
        <v>2168.5</v>
      </c>
      <c r="D39" s="47">
        <v>2091.29</v>
      </c>
      <c r="E39" s="47">
        <v>2068.78</v>
      </c>
      <c r="F39" s="47">
        <v>2100.78</v>
      </c>
      <c r="G39" s="47">
        <v>2143.04</v>
      </c>
      <c r="H39" s="47">
        <v>2451.66</v>
      </c>
      <c r="I39" s="47">
        <v>2509.0999999999995</v>
      </c>
      <c r="J39" s="47">
        <v>2756.6499999999996</v>
      </c>
      <c r="K39" s="47">
        <v>2884.13</v>
      </c>
      <c r="L39" s="47">
        <v>2889.8</v>
      </c>
      <c r="M39" s="47">
        <v>2888.9700000000003</v>
      </c>
      <c r="N39" s="47">
        <v>2884.5</v>
      </c>
      <c r="O39" s="47">
        <v>2890.1499999999996</v>
      </c>
      <c r="P39" s="47">
        <v>2891.1499999999996</v>
      </c>
      <c r="Q39" s="47">
        <v>2893.4399999999996</v>
      </c>
      <c r="R39" s="47">
        <v>2892.66</v>
      </c>
      <c r="S39" s="47">
        <v>2890.49</v>
      </c>
      <c r="T39" s="47">
        <v>2887.5599999999995</v>
      </c>
      <c r="U39" s="47">
        <v>2887.45</v>
      </c>
      <c r="V39" s="47">
        <v>2885.3199999999997</v>
      </c>
      <c r="W39" s="47">
        <v>2879.6099999999997</v>
      </c>
      <c r="X39" s="47">
        <v>2733.49</v>
      </c>
      <c r="Y39" s="47">
        <v>2612.09</v>
      </c>
    </row>
    <row r="40" spans="1:25" ht="22.5" customHeight="1">
      <c r="A40" s="51">
        <v>27</v>
      </c>
      <c r="B40" s="47">
        <v>2329.9399999999996</v>
      </c>
      <c r="C40" s="47">
        <v>2173.4900000000002</v>
      </c>
      <c r="D40" s="47">
        <v>2114.7000000000003</v>
      </c>
      <c r="E40" s="47">
        <v>2102.4300000000003</v>
      </c>
      <c r="F40" s="47">
        <v>2108.9500000000003</v>
      </c>
      <c r="G40" s="47">
        <v>2182.21</v>
      </c>
      <c r="H40" s="47">
        <v>2456.5999999999995</v>
      </c>
      <c r="I40" s="47">
        <v>2579.5699999999997</v>
      </c>
      <c r="J40" s="47">
        <v>2824.1499999999996</v>
      </c>
      <c r="K40" s="47">
        <v>2898.55</v>
      </c>
      <c r="L40" s="47">
        <v>2900.79</v>
      </c>
      <c r="M40" s="47">
        <v>2899.6899999999996</v>
      </c>
      <c r="N40" s="47">
        <v>2899.7699999999995</v>
      </c>
      <c r="O40" s="47">
        <v>2903.2699999999995</v>
      </c>
      <c r="P40" s="47">
        <v>2903.55</v>
      </c>
      <c r="Q40" s="47">
        <v>2903.2200000000003</v>
      </c>
      <c r="R40" s="47">
        <v>2903.1899999999996</v>
      </c>
      <c r="S40" s="47">
        <v>2903.58</v>
      </c>
      <c r="T40" s="47">
        <v>2902.0999999999995</v>
      </c>
      <c r="U40" s="47">
        <v>2900.2299999999996</v>
      </c>
      <c r="V40" s="47">
        <v>2896.34</v>
      </c>
      <c r="W40" s="47">
        <v>2891.6400000000003</v>
      </c>
      <c r="X40" s="47">
        <v>2828.09</v>
      </c>
      <c r="Y40" s="47">
        <v>2660.54</v>
      </c>
    </row>
    <row r="41" spans="1:25" ht="22.5" customHeight="1">
      <c r="A41" s="51">
        <v>28</v>
      </c>
      <c r="B41" s="47">
        <v>2389.0999999999995</v>
      </c>
      <c r="C41" s="47">
        <v>2318.7699999999995</v>
      </c>
      <c r="D41" s="47">
        <v>2252.87</v>
      </c>
      <c r="E41" s="47">
        <v>2185.83</v>
      </c>
      <c r="F41" s="47">
        <v>2162.6</v>
      </c>
      <c r="G41" s="47">
        <v>2172.17</v>
      </c>
      <c r="H41" s="47">
        <v>2308.8</v>
      </c>
      <c r="I41" s="47">
        <v>2362.5</v>
      </c>
      <c r="J41" s="47">
        <v>2670.4799999999996</v>
      </c>
      <c r="K41" s="47">
        <v>2795.37</v>
      </c>
      <c r="L41" s="47">
        <v>2823.54</v>
      </c>
      <c r="M41" s="47">
        <v>2828.5699999999997</v>
      </c>
      <c r="N41" s="47">
        <v>2826.9799999999996</v>
      </c>
      <c r="O41" s="47">
        <v>2827.96</v>
      </c>
      <c r="P41" s="47">
        <v>2829.41</v>
      </c>
      <c r="Q41" s="47">
        <v>2830.41</v>
      </c>
      <c r="R41" s="47">
        <v>2831.8900000000003</v>
      </c>
      <c r="S41" s="47">
        <v>2832.34</v>
      </c>
      <c r="T41" s="47">
        <v>2829.8999999999996</v>
      </c>
      <c r="U41" s="47">
        <v>2830.24</v>
      </c>
      <c r="V41" s="47">
        <v>2828.7299999999996</v>
      </c>
      <c r="W41" s="47">
        <v>2824.67</v>
      </c>
      <c r="X41" s="47">
        <v>2757.9799999999996</v>
      </c>
      <c r="Y41" s="47">
        <v>2626.0599999999995</v>
      </c>
    </row>
    <row r="42" spans="1:25" ht="23.25" customHeight="1">
      <c r="A42" s="51">
        <v>29</v>
      </c>
      <c r="B42" s="47">
        <v>2330.9700000000003</v>
      </c>
      <c r="C42" s="47">
        <v>2230.58</v>
      </c>
      <c r="D42" s="47">
        <v>2119.11</v>
      </c>
      <c r="E42" s="47">
        <v>2085.63</v>
      </c>
      <c r="F42" s="47">
        <v>2058.4300000000003</v>
      </c>
      <c r="G42" s="47">
        <v>2050.4500000000003</v>
      </c>
      <c r="H42" s="47">
        <v>2138.21</v>
      </c>
      <c r="I42" s="47">
        <v>2225.6899999999996</v>
      </c>
      <c r="J42" s="47">
        <v>2546.54</v>
      </c>
      <c r="K42" s="47">
        <v>2740.67</v>
      </c>
      <c r="L42" s="47">
        <v>2782.41</v>
      </c>
      <c r="M42" s="47">
        <v>2797.7699999999995</v>
      </c>
      <c r="N42" s="47">
        <v>2796.0299999999997</v>
      </c>
      <c r="O42" s="47">
        <v>2797.2799999999997</v>
      </c>
      <c r="P42" s="47">
        <v>2799.63</v>
      </c>
      <c r="Q42" s="47">
        <v>2800.4700000000003</v>
      </c>
      <c r="R42" s="47">
        <v>2800.4399999999996</v>
      </c>
      <c r="S42" s="47">
        <v>2800.76</v>
      </c>
      <c r="T42" s="47">
        <v>2798.8499999999995</v>
      </c>
      <c r="U42" s="47">
        <v>2799.8499999999995</v>
      </c>
      <c r="V42" s="47">
        <v>2797.3999999999996</v>
      </c>
      <c r="W42" s="47">
        <v>2791.25</v>
      </c>
      <c r="X42" s="47">
        <v>2694.79</v>
      </c>
      <c r="Y42" s="47">
        <v>2443.3499999999995</v>
      </c>
    </row>
    <row r="43" spans="1:25" ht="19.5" customHeight="1">
      <c r="A43" s="51">
        <v>30</v>
      </c>
      <c r="B43" s="47">
        <v>2317.3099999999995</v>
      </c>
      <c r="C43" s="47">
        <v>2141.34</v>
      </c>
      <c r="D43" s="47">
        <v>2047.2400000000002</v>
      </c>
      <c r="E43" s="47">
        <v>1999.9700000000003</v>
      </c>
      <c r="F43" s="47">
        <v>2003.4</v>
      </c>
      <c r="G43" s="47">
        <v>2064.0200000000004</v>
      </c>
      <c r="H43" s="47">
        <v>2278.88</v>
      </c>
      <c r="I43" s="47">
        <v>2460.4399999999996</v>
      </c>
      <c r="J43" s="47">
        <v>2689.59</v>
      </c>
      <c r="K43" s="47">
        <v>2795.2299999999996</v>
      </c>
      <c r="L43" s="47">
        <v>2828.04</v>
      </c>
      <c r="M43" s="47">
        <v>2818.4300000000003</v>
      </c>
      <c r="N43" s="47">
        <v>2810.5599999999995</v>
      </c>
      <c r="O43" s="47">
        <v>2826.38</v>
      </c>
      <c r="P43" s="47">
        <v>2827.71</v>
      </c>
      <c r="Q43" s="47">
        <v>2827.75</v>
      </c>
      <c r="R43" s="47">
        <v>2832.9700000000003</v>
      </c>
      <c r="S43" s="47">
        <v>2829.6099999999997</v>
      </c>
      <c r="T43" s="47">
        <v>2831.5199999999995</v>
      </c>
      <c r="U43" s="47">
        <v>2832.3199999999997</v>
      </c>
      <c r="V43" s="47">
        <v>2826.37</v>
      </c>
      <c r="W43" s="47">
        <v>2818.8999999999996</v>
      </c>
      <c r="X43" s="47">
        <v>2681.66</v>
      </c>
      <c r="Y43" s="47">
        <v>2401.8999999999996</v>
      </c>
    </row>
    <row r="44" spans="1:72" s="32" customFormat="1" ht="21" customHeight="1">
      <c r="A44" s="110">
        <v>31</v>
      </c>
      <c r="B44" s="47">
        <v>2288.5299999999997</v>
      </c>
      <c r="C44" s="47">
        <v>2197.1899999999996</v>
      </c>
      <c r="D44" s="47">
        <v>2098.77</v>
      </c>
      <c r="E44" s="47">
        <v>2079.73</v>
      </c>
      <c r="F44" s="47">
        <v>2110.15</v>
      </c>
      <c r="G44" s="47">
        <v>2179.1899999999996</v>
      </c>
      <c r="H44" s="47">
        <v>2367.87</v>
      </c>
      <c r="I44" s="47">
        <v>2531.79</v>
      </c>
      <c r="J44" s="47">
        <v>2755.8</v>
      </c>
      <c r="K44" s="47">
        <v>2860.95</v>
      </c>
      <c r="L44" s="47">
        <v>2882.5</v>
      </c>
      <c r="M44" s="47">
        <v>2888.3999999999996</v>
      </c>
      <c r="N44" s="47">
        <v>2884.21</v>
      </c>
      <c r="O44" s="47">
        <v>2895.8499999999995</v>
      </c>
      <c r="P44" s="47">
        <v>2894.2699999999995</v>
      </c>
      <c r="Q44" s="47">
        <v>2893.7299999999996</v>
      </c>
      <c r="R44" s="47">
        <v>2893.3999999999996</v>
      </c>
      <c r="S44" s="47">
        <v>2901.63</v>
      </c>
      <c r="T44" s="47">
        <v>2901.7699999999995</v>
      </c>
      <c r="U44" s="47">
        <v>2903.96</v>
      </c>
      <c r="V44" s="47">
        <v>2898.87</v>
      </c>
      <c r="W44" s="47">
        <v>2891.2699999999995</v>
      </c>
      <c r="X44" s="47">
        <v>2830.5699999999997</v>
      </c>
      <c r="Y44" s="47">
        <v>2624.2200000000003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</row>
    <row r="45" spans="26:72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806253.08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5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1582778.2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L57"/>
  <sheetViews>
    <sheetView zoomScale="50" zoomScaleNormal="50" zoomScalePageLayoutView="0" workbookViewId="0" topLeftCell="A1">
      <selection activeCell="A11" sqref="A11:Y44"/>
    </sheetView>
  </sheetViews>
  <sheetFormatPr defaultColWidth="9.140625" defaultRowHeight="15"/>
  <cols>
    <col min="1" max="1" width="7.140625" style="25" customWidth="1"/>
    <col min="2" max="13" width="10.140625" style="25" customWidth="1"/>
    <col min="14" max="14" width="11.57421875" style="25" customWidth="1"/>
    <col min="15" max="15" width="14.8515625" style="25" customWidth="1"/>
    <col min="16" max="25" width="10.140625" style="25" customWidth="1"/>
    <col min="26" max="16384" width="9.140625" style="25" customWidth="1"/>
  </cols>
  <sheetData>
    <row r="1" ht="15.75">
      <c r="U1" s="15" t="s">
        <v>55</v>
      </c>
    </row>
    <row r="2" ht="15.75">
      <c r="U2" s="15" t="s">
        <v>19</v>
      </c>
    </row>
    <row r="3" spans="21:24" ht="15.75">
      <c r="U3" s="71" t="str">
        <f>'4 ЦК менее 670 СН -2'!U3:X3</f>
        <v>от   "13" сентября 2021 г.  № </v>
      </c>
      <c r="V3" s="71"/>
      <c r="W3" s="71"/>
      <c r="X3" s="71"/>
    </row>
    <row r="4" spans="1:25" ht="15" customHeight="1">
      <c r="A4" s="66" t="s">
        <v>51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25.5" customHeight="1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ht="0" customHeight="1" hidden="1"/>
    <row r="7" spans="1:25" ht="18" customHeight="1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ht="12" customHeight="1"/>
    <row r="9" spans="1:25" ht="16.5" customHeight="1">
      <c r="A9" s="68" t="s">
        <v>52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21.75" customHeight="1">
      <c r="A10" s="109" t="s">
        <v>72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12" customHeight="1">
      <c r="A11" s="107" t="s">
        <v>24</v>
      </c>
      <c r="B11" s="108" t="s">
        <v>67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</row>
    <row r="12" spans="1:25" ht="20.25" customHeight="1">
      <c r="A12" s="107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</row>
    <row r="13" spans="1:25" s="37" customFormat="1" ht="42" customHeight="1">
      <c r="A13" s="107"/>
      <c r="B13" s="49" t="s">
        <v>25</v>
      </c>
      <c r="C13" s="49" t="s">
        <v>26</v>
      </c>
      <c r="D13" s="49" t="s">
        <v>27</v>
      </c>
      <c r="E13" s="49" t="s">
        <v>28</v>
      </c>
      <c r="F13" s="49" t="s">
        <v>29</v>
      </c>
      <c r="G13" s="49" t="s">
        <v>30</v>
      </c>
      <c r="H13" s="49" t="s">
        <v>31</v>
      </c>
      <c r="I13" s="49" t="s">
        <v>32</v>
      </c>
      <c r="J13" s="49" t="s">
        <v>33</v>
      </c>
      <c r="K13" s="49" t="s">
        <v>34</v>
      </c>
      <c r="L13" s="49" t="s">
        <v>35</v>
      </c>
      <c r="M13" s="49" t="s">
        <v>36</v>
      </c>
      <c r="N13" s="49" t="s">
        <v>37</v>
      </c>
      <c r="O13" s="49" t="s">
        <v>38</v>
      </c>
      <c r="P13" s="49" t="s">
        <v>39</v>
      </c>
      <c r="Q13" s="49" t="s">
        <v>40</v>
      </c>
      <c r="R13" s="49" t="s">
        <v>41</v>
      </c>
      <c r="S13" s="49" t="s">
        <v>42</v>
      </c>
      <c r="T13" s="49" t="s">
        <v>43</v>
      </c>
      <c r="U13" s="49" t="s">
        <v>44</v>
      </c>
      <c r="V13" s="49" t="s">
        <v>45</v>
      </c>
      <c r="W13" s="49" t="s">
        <v>46</v>
      </c>
      <c r="X13" s="49" t="s">
        <v>47</v>
      </c>
      <c r="Y13" s="49" t="s">
        <v>48</v>
      </c>
    </row>
    <row r="14" spans="1:25" ht="22.5" customHeight="1">
      <c r="A14" s="51">
        <v>1</v>
      </c>
      <c r="B14" s="47">
        <v>3438.26</v>
      </c>
      <c r="C14" s="47">
        <v>3306.66</v>
      </c>
      <c r="D14" s="47">
        <v>3192.01</v>
      </c>
      <c r="E14" s="47">
        <v>3116.0299999999997</v>
      </c>
      <c r="F14" s="47">
        <v>3075.4800000000005</v>
      </c>
      <c r="G14" s="47">
        <v>3024.96</v>
      </c>
      <c r="H14" s="47">
        <v>3153.26</v>
      </c>
      <c r="I14" s="47">
        <v>3318.95</v>
      </c>
      <c r="J14" s="47">
        <v>3525.84</v>
      </c>
      <c r="K14" s="47">
        <v>3730.45</v>
      </c>
      <c r="L14" s="47">
        <v>3820.92</v>
      </c>
      <c r="M14" s="47">
        <v>3905.8600000000006</v>
      </c>
      <c r="N14" s="47">
        <v>3911.41</v>
      </c>
      <c r="O14" s="47">
        <v>3914.2299999999996</v>
      </c>
      <c r="P14" s="47">
        <v>3920.26</v>
      </c>
      <c r="Q14" s="47">
        <v>3920.58</v>
      </c>
      <c r="R14" s="47">
        <v>3919.12</v>
      </c>
      <c r="S14" s="47">
        <v>3915.33</v>
      </c>
      <c r="T14" s="47">
        <v>3912.95</v>
      </c>
      <c r="U14" s="47">
        <v>3897.58</v>
      </c>
      <c r="V14" s="47">
        <v>3912.2200000000003</v>
      </c>
      <c r="W14" s="47">
        <v>3911.5600000000004</v>
      </c>
      <c r="X14" s="47">
        <v>3810.08</v>
      </c>
      <c r="Y14" s="47">
        <v>3577.6500000000005</v>
      </c>
    </row>
    <row r="15" spans="1:25" ht="22.5" customHeight="1">
      <c r="A15" s="51">
        <v>2</v>
      </c>
      <c r="B15" s="47">
        <v>3426.2200000000003</v>
      </c>
      <c r="C15" s="47">
        <v>3348.3</v>
      </c>
      <c r="D15" s="47">
        <v>3217.54</v>
      </c>
      <c r="E15" s="47">
        <v>3133.1500000000005</v>
      </c>
      <c r="F15" s="47">
        <v>3074.62</v>
      </c>
      <c r="G15" s="47">
        <v>3045.87</v>
      </c>
      <c r="H15" s="47">
        <v>3280.62</v>
      </c>
      <c r="I15" s="47">
        <v>3375</v>
      </c>
      <c r="J15" s="47">
        <v>3653.2</v>
      </c>
      <c r="K15" s="47">
        <v>3764.76</v>
      </c>
      <c r="L15" s="47">
        <v>3849.8500000000004</v>
      </c>
      <c r="M15" s="47">
        <v>3856</v>
      </c>
      <c r="N15" s="47">
        <v>3854.4800000000005</v>
      </c>
      <c r="O15" s="47">
        <v>3856.9700000000003</v>
      </c>
      <c r="P15" s="47">
        <v>3856.7</v>
      </c>
      <c r="Q15" s="47">
        <v>3857.1900000000005</v>
      </c>
      <c r="R15" s="47">
        <v>3858.3199999999997</v>
      </c>
      <c r="S15" s="47">
        <v>3857.1800000000003</v>
      </c>
      <c r="T15" s="47">
        <v>3851.4800000000005</v>
      </c>
      <c r="U15" s="47">
        <v>3806.8600000000006</v>
      </c>
      <c r="V15" s="47">
        <v>3806.75</v>
      </c>
      <c r="W15" s="47">
        <v>3843.4400000000005</v>
      </c>
      <c r="X15" s="47">
        <v>3658.6900000000005</v>
      </c>
      <c r="Y15" s="47">
        <v>3442.01</v>
      </c>
    </row>
    <row r="16" spans="1:25" ht="22.5" customHeight="1">
      <c r="A16" s="51">
        <v>3</v>
      </c>
      <c r="B16" s="47">
        <v>3438.8600000000006</v>
      </c>
      <c r="C16" s="47">
        <v>3186.84</v>
      </c>
      <c r="D16" s="47">
        <v>3118.63</v>
      </c>
      <c r="E16" s="47">
        <v>3008.92</v>
      </c>
      <c r="F16" s="47">
        <v>2969.5</v>
      </c>
      <c r="G16" s="47">
        <v>3028.45</v>
      </c>
      <c r="H16" s="47">
        <v>3318.3500000000004</v>
      </c>
      <c r="I16" s="47">
        <v>3426.62</v>
      </c>
      <c r="J16" s="47">
        <v>3701.58</v>
      </c>
      <c r="K16" s="47">
        <v>3772.3500000000004</v>
      </c>
      <c r="L16" s="47">
        <v>3843.8900000000003</v>
      </c>
      <c r="M16" s="47">
        <v>3877.7799999999997</v>
      </c>
      <c r="N16" s="47">
        <v>3875.7</v>
      </c>
      <c r="O16" s="47">
        <v>3879.5299999999997</v>
      </c>
      <c r="P16" s="47">
        <v>3877.79</v>
      </c>
      <c r="Q16" s="47">
        <v>3878.63</v>
      </c>
      <c r="R16" s="47">
        <v>3880.75</v>
      </c>
      <c r="S16" s="47">
        <v>3880.8</v>
      </c>
      <c r="T16" s="47">
        <v>3878.1900000000005</v>
      </c>
      <c r="U16" s="47">
        <v>3872.4400000000005</v>
      </c>
      <c r="V16" s="47">
        <v>3871.67</v>
      </c>
      <c r="W16" s="47">
        <v>3868.76</v>
      </c>
      <c r="X16" s="47">
        <v>3730.92</v>
      </c>
      <c r="Y16" s="47">
        <v>3572.54</v>
      </c>
    </row>
    <row r="17" spans="1:25" ht="22.5" customHeight="1">
      <c r="A17" s="51">
        <v>4</v>
      </c>
      <c r="B17" s="47">
        <v>3452.16</v>
      </c>
      <c r="C17" s="47">
        <v>3190.6400000000003</v>
      </c>
      <c r="D17" s="47">
        <v>3094.04</v>
      </c>
      <c r="E17" s="47">
        <v>3036.2</v>
      </c>
      <c r="F17" s="47">
        <v>3011.83</v>
      </c>
      <c r="G17" s="47">
        <v>3034.2799999999997</v>
      </c>
      <c r="H17" s="47">
        <v>3301.13</v>
      </c>
      <c r="I17" s="47">
        <v>3401.21</v>
      </c>
      <c r="J17" s="47">
        <v>3660.33</v>
      </c>
      <c r="K17" s="47">
        <v>3731.01</v>
      </c>
      <c r="L17" s="47">
        <v>3796.5600000000004</v>
      </c>
      <c r="M17" s="47">
        <v>3799.99</v>
      </c>
      <c r="N17" s="47">
        <v>3798.9000000000005</v>
      </c>
      <c r="O17" s="47">
        <v>3806.51</v>
      </c>
      <c r="P17" s="47">
        <v>3807.55</v>
      </c>
      <c r="Q17" s="47">
        <v>3808.58</v>
      </c>
      <c r="R17" s="47">
        <v>3802.8</v>
      </c>
      <c r="S17" s="47">
        <v>3797.59</v>
      </c>
      <c r="T17" s="47">
        <v>3793.2</v>
      </c>
      <c r="U17" s="47">
        <v>3788.3900000000003</v>
      </c>
      <c r="V17" s="47">
        <v>3788.12</v>
      </c>
      <c r="W17" s="47">
        <v>3789.04</v>
      </c>
      <c r="X17" s="47">
        <v>3674.99</v>
      </c>
      <c r="Y17" s="47">
        <v>3511.1800000000003</v>
      </c>
    </row>
    <row r="18" spans="1:25" ht="22.5" customHeight="1">
      <c r="A18" s="51">
        <v>5</v>
      </c>
      <c r="B18" s="47">
        <v>3347.91</v>
      </c>
      <c r="C18" s="47">
        <v>3144.6000000000004</v>
      </c>
      <c r="D18" s="47">
        <v>3058.13</v>
      </c>
      <c r="E18" s="47">
        <v>2967.12</v>
      </c>
      <c r="F18" s="47">
        <v>2942.12</v>
      </c>
      <c r="G18" s="47">
        <v>2966.0600000000004</v>
      </c>
      <c r="H18" s="47">
        <v>3274.6800000000003</v>
      </c>
      <c r="I18" s="47">
        <v>3392.95</v>
      </c>
      <c r="J18" s="47">
        <v>3649.41</v>
      </c>
      <c r="K18" s="47">
        <v>3751.04</v>
      </c>
      <c r="L18" s="47">
        <v>3786.1000000000004</v>
      </c>
      <c r="M18" s="47">
        <v>3786.6500000000005</v>
      </c>
      <c r="N18" s="47">
        <v>3787.46</v>
      </c>
      <c r="O18" s="47">
        <v>3982.5600000000004</v>
      </c>
      <c r="P18" s="47">
        <v>3972.7800000000007</v>
      </c>
      <c r="Q18" s="47">
        <v>3792.42</v>
      </c>
      <c r="R18" s="47">
        <v>3791.8199999999997</v>
      </c>
      <c r="S18" s="47">
        <v>3789.3500000000004</v>
      </c>
      <c r="T18" s="47">
        <v>3782.8900000000003</v>
      </c>
      <c r="U18" s="47">
        <v>3744.75</v>
      </c>
      <c r="V18" s="47">
        <v>3746.2300000000005</v>
      </c>
      <c r="W18" s="47">
        <v>3774.7799999999997</v>
      </c>
      <c r="X18" s="47">
        <v>3669.3</v>
      </c>
      <c r="Y18" s="47">
        <v>3459.33</v>
      </c>
    </row>
    <row r="19" spans="1:25" ht="22.5" customHeight="1">
      <c r="A19" s="51">
        <v>6</v>
      </c>
      <c r="B19" s="47">
        <v>3240.71</v>
      </c>
      <c r="C19" s="47">
        <v>3116.4700000000003</v>
      </c>
      <c r="D19" s="47">
        <v>3013.8100000000004</v>
      </c>
      <c r="E19" s="47">
        <v>2926.8199999999997</v>
      </c>
      <c r="F19" s="47">
        <v>2898.84</v>
      </c>
      <c r="G19" s="47">
        <v>2945.4700000000003</v>
      </c>
      <c r="H19" s="47">
        <v>3236.55</v>
      </c>
      <c r="I19" s="47">
        <v>3352.13</v>
      </c>
      <c r="J19" s="47">
        <v>3634.0200000000004</v>
      </c>
      <c r="K19" s="47">
        <v>3726.59</v>
      </c>
      <c r="L19" s="47">
        <v>3763.16</v>
      </c>
      <c r="M19" s="47">
        <v>3764.45</v>
      </c>
      <c r="N19" s="47">
        <v>3762.3900000000003</v>
      </c>
      <c r="O19" s="47">
        <v>3763.5</v>
      </c>
      <c r="P19" s="47">
        <v>3762.95</v>
      </c>
      <c r="Q19" s="47">
        <v>3766.34</v>
      </c>
      <c r="R19" s="47">
        <v>3768.6400000000003</v>
      </c>
      <c r="S19" s="47">
        <v>3766.79</v>
      </c>
      <c r="T19" s="47">
        <v>3762.55</v>
      </c>
      <c r="U19" s="47">
        <v>3749.95</v>
      </c>
      <c r="V19" s="47">
        <v>3757.83</v>
      </c>
      <c r="W19" s="47">
        <v>3760.83</v>
      </c>
      <c r="X19" s="47">
        <v>3685.4800000000005</v>
      </c>
      <c r="Y19" s="47">
        <v>3474.0299999999997</v>
      </c>
    </row>
    <row r="20" spans="1:25" ht="22.5" customHeight="1">
      <c r="A20" s="51">
        <v>7</v>
      </c>
      <c r="B20" s="47">
        <v>3362.92</v>
      </c>
      <c r="C20" s="47">
        <v>3160.79</v>
      </c>
      <c r="D20" s="47">
        <v>3054.2300000000005</v>
      </c>
      <c r="E20" s="47">
        <v>2983.5299999999997</v>
      </c>
      <c r="F20" s="47">
        <v>2905.0199999999995</v>
      </c>
      <c r="G20" s="47">
        <v>2862.2700000000004</v>
      </c>
      <c r="H20" s="47">
        <v>3001.6900000000005</v>
      </c>
      <c r="I20" s="47">
        <v>3169.96</v>
      </c>
      <c r="J20" s="47">
        <v>3460.4800000000005</v>
      </c>
      <c r="K20" s="47">
        <v>3611.63</v>
      </c>
      <c r="L20" s="47">
        <v>3714.3100000000004</v>
      </c>
      <c r="M20" s="47">
        <v>3716.7799999999997</v>
      </c>
      <c r="N20" s="47">
        <v>3713.88</v>
      </c>
      <c r="O20" s="47">
        <v>3714.55</v>
      </c>
      <c r="P20" s="47">
        <v>3717.8900000000003</v>
      </c>
      <c r="Q20" s="47">
        <v>3719.1900000000005</v>
      </c>
      <c r="R20" s="47">
        <v>3720.3600000000006</v>
      </c>
      <c r="S20" s="47">
        <v>3721.2799999999997</v>
      </c>
      <c r="T20" s="47">
        <v>3713.6100000000006</v>
      </c>
      <c r="U20" s="47">
        <v>3713.84</v>
      </c>
      <c r="V20" s="47">
        <v>3710.3</v>
      </c>
      <c r="W20" s="47">
        <v>3714.01</v>
      </c>
      <c r="X20" s="47">
        <v>3661.2</v>
      </c>
      <c r="Y20" s="47">
        <v>3476.5600000000004</v>
      </c>
    </row>
    <row r="21" spans="1:25" ht="22.5" customHeight="1">
      <c r="A21" s="51">
        <v>8</v>
      </c>
      <c r="B21" s="47">
        <v>3454.88</v>
      </c>
      <c r="C21" s="47">
        <v>3323.09</v>
      </c>
      <c r="D21" s="47">
        <v>3186.38</v>
      </c>
      <c r="E21" s="47">
        <v>3124.3</v>
      </c>
      <c r="F21" s="47">
        <v>3051.2300000000005</v>
      </c>
      <c r="G21" s="47">
        <v>3002.21</v>
      </c>
      <c r="H21" s="47">
        <v>3164.5299999999997</v>
      </c>
      <c r="I21" s="47">
        <v>3322.88</v>
      </c>
      <c r="J21" s="47">
        <v>3554.7799999999997</v>
      </c>
      <c r="K21" s="47">
        <v>3725.7300000000005</v>
      </c>
      <c r="L21" s="47">
        <v>4423.41</v>
      </c>
      <c r="M21" s="47">
        <v>4451.74</v>
      </c>
      <c r="N21" s="47">
        <v>4454.139999999999</v>
      </c>
      <c r="O21" s="47">
        <v>4458.379999999999</v>
      </c>
      <c r="P21" s="47">
        <v>4466.3099999999995</v>
      </c>
      <c r="Q21" s="47">
        <v>4455.869999999999</v>
      </c>
      <c r="R21" s="47">
        <v>4451.030000000001</v>
      </c>
      <c r="S21" s="47">
        <v>4440.77</v>
      </c>
      <c r="T21" s="47">
        <v>4427.459999999999</v>
      </c>
      <c r="U21" s="47">
        <v>4422.48</v>
      </c>
      <c r="V21" s="47">
        <v>4407.119999999999</v>
      </c>
      <c r="W21" s="47">
        <v>4398.91</v>
      </c>
      <c r="X21" s="47">
        <v>4173.900000000001</v>
      </c>
      <c r="Y21" s="47">
        <v>3626.46</v>
      </c>
    </row>
    <row r="22" spans="1:25" ht="22.5" customHeight="1">
      <c r="A22" s="51">
        <v>9</v>
      </c>
      <c r="B22" s="47">
        <v>3464.87</v>
      </c>
      <c r="C22" s="47">
        <v>3426.7300000000005</v>
      </c>
      <c r="D22" s="47">
        <v>3178.96</v>
      </c>
      <c r="E22" s="47">
        <v>3160.1400000000003</v>
      </c>
      <c r="F22" s="47">
        <v>3123.0299999999997</v>
      </c>
      <c r="G22" s="47">
        <v>3159.16</v>
      </c>
      <c r="H22" s="47">
        <v>3382.3</v>
      </c>
      <c r="I22" s="47">
        <v>3475.4700000000003</v>
      </c>
      <c r="J22" s="47">
        <v>3710.2200000000003</v>
      </c>
      <c r="K22" s="47">
        <v>3894.8200000000006</v>
      </c>
      <c r="L22" s="47">
        <v>4473.57</v>
      </c>
      <c r="M22" s="47">
        <v>4468.4400000000005</v>
      </c>
      <c r="N22" s="47">
        <v>4505.17</v>
      </c>
      <c r="O22" s="47">
        <v>4507.74</v>
      </c>
      <c r="P22" s="47">
        <v>4503.139999999999</v>
      </c>
      <c r="Q22" s="47">
        <v>4494.33</v>
      </c>
      <c r="R22" s="47">
        <v>4493.98</v>
      </c>
      <c r="S22" s="47">
        <v>4550.469999999999</v>
      </c>
      <c r="T22" s="47">
        <v>4493.49</v>
      </c>
      <c r="U22" s="47">
        <v>4497.969999999999</v>
      </c>
      <c r="V22" s="47">
        <v>4498.3099999999995</v>
      </c>
      <c r="W22" s="47">
        <v>4468.379999999999</v>
      </c>
      <c r="X22" s="47">
        <v>3828.3900000000003</v>
      </c>
      <c r="Y22" s="47">
        <v>3576.6000000000004</v>
      </c>
    </row>
    <row r="23" spans="1:25" ht="22.5" customHeight="1">
      <c r="A23" s="51">
        <v>10</v>
      </c>
      <c r="B23" s="47">
        <v>3384.5699999999997</v>
      </c>
      <c r="C23" s="47">
        <v>3108.21</v>
      </c>
      <c r="D23" s="47">
        <v>2990.9400000000005</v>
      </c>
      <c r="E23" s="47">
        <v>2916.9700000000003</v>
      </c>
      <c r="F23" s="47">
        <v>2931.42</v>
      </c>
      <c r="G23" s="47">
        <v>2982.9000000000005</v>
      </c>
      <c r="H23" s="47">
        <v>3305.7300000000005</v>
      </c>
      <c r="I23" s="47">
        <v>3396.9800000000005</v>
      </c>
      <c r="J23" s="47">
        <v>3655</v>
      </c>
      <c r="K23" s="47">
        <v>3682.9400000000005</v>
      </c>
      <c r="L23" s="47">
        <v>3801.1500000000005</v>
      </c>
      <c r="M23" s="47">
        <v>3819.51</v>
      </c>
      <c r="N23" s="47">
        <v>3822.9300000000003</v>
      </c>
      <c r="O23" s="47">
        <v>3826.8500000000004</v>
      </c>
      <c r="P23" s="47">
        <v>3830.6500000000005</v>
      </c>
      <c r="Q23" s="47">
        <v>3859.6400000000003</v>
      </c>
      <c r="R23" s="47">
        <v>3828.3600000000006</v>
      </c>
      <c r="S23" s="47">
        <v>3826.6100000000006</v>
      </c>
      <c r="T23" s="47">
        <v>3816.7799999999997</v>
      </c>
      <c r="U23" s="47">
        <v>3793.7300000000005</v>
      </c>
      <c r="V23" s="47">
        <v>3803.21</v>
      </c>
      <c r="W23" s="47">
        <v>3809.5699999999997</v>
      </c>
      <c r="X23" s="47">
        <v>3741.4000000000005</v>
      </c>
      <c r="Y23" s="47">
        <v>3520.2300000000005</v>
      </c>
    </row>
    <row r="24" spans="1:25" ht="22.5" customHeight="1">
      <c r="A24" s="51">
        <v>11</v>
      </c>
      <c r="B24" s="47">
        <v>3441.79</v>
      </c>
      <c r="C24" s="47">
        <v>3247.54</v>
      </c>
      <c r="D24" s="47">
        <v>3105.0299999999997</v>
      </c>
      <c r="E24" s="47">
        <v>3018.4700000000003</v>
      </c>
      <c r="F24" s="47">
        <v>2970.37</v>
      </c>
      <c r="G24" s="47">
        <v>3083.5699999999997</v>
      </c>
      <c r="H24" s="47">
        <v>3311.1800000000003</v>
      </c>
      <c r="I24" s="47">
        <v>3447.62</v>
      </c>
      <c r="J24" s="47">
        <v>3746.8100000000004</v>
      </c>
      <c r="K24" s="47">
        <v>3788.1000000000004</v>
      </c>
      <c r="L24" s="47">
        <v>3856.42</v>
      </c>
      <c r="M24" s="47">
        <v>3859.5299999999997</v>
      </c>
      <c r="N24" s="47">
        <v>3861.9300000000003</v>
      </c>
      <c r="O24" s="47">
        <v>3867.7799999999997</v>
      </c>
      <c r="P24" s="47">
        <v>3868.5600000000004</v>
      </c>
      <c r="Q24" s="47">
        <v>3870.6100000000006</v>
      </c>
      <c r="R24" s="47">
        <v>3880.0200000000004</v>
      </c>
      <c r="S24" s="47">
        <v>3867.2200000000003</v>
      </c>
      <c r="T24" s="47">
        <v>3862.41</v>
      </c>
      <c r="U24" s="47">
        <v>3830.49</v>
      </c>
      <c r="V24" s="47">
        <v>3843.26</v>
      </c>
      <c r="W24" s="47">
        <v>3847.6000000000004</v>
      </c>
      <c r="X24" s="47">
        <v>3777</v>
      </c>
      <c r="Y24" s="47">
        <v>3506.6400000000003</v>
      </c>
    </row>
    <row r="25" spans="1:25" ht="22.5" customHeight="1">
      <c r="A25" s="51">
        <v>12</v>
      </c>
      <c r="B25" s="47">
        <v>3462.1100000000006</v>
      </c>
      <c r="C25" s="47">
        <v>3220.51</v>
      </c>
      <c r="D25" s="47">
        <v>3131.4700000000003</v>
      </c>
      <c r="E25" s="47">
        <v>3053.95</v>
      </c>
      <c r="F25" s="47">
        <v>3055.9300000000003</v>
      </c>
      <c r="G25" s="47">
        <v>3179.4300000000003</v>
      </c>
      <c r="H25" s="47">
        <v>3341.24</v>
      </c>
      <c r="I25" s="47">
        <v>3475.2</v>
      </c>
      <c r="J25" s="47">
        <v>3750.8</v>
      </c>
      <c r="K25" s="47">
        <v>3806.5299999999997</v>
      </c>
      <c r="L25" s="47">
        <v>3843.13</v>
      </c>
      <c r="M25" s="47">
        <v>3846.13</v>
      </c>
      <c r="N25" s="47">
        <v>3847.12</v>
      </c>
      <c r="O25" s="47">
        <v>3850.33</v>
      </c>
      <c r="P25" s="47">
        <v>3852.4000000000005</v>
      </c>
      <c r="Q25" s="47">
        <v>3854.1900000000005</v>
      </c>
      <c r="R25" s="47">
        <v>3854.3900000000003</v>
      </c>
      <c r="S25" s="47">
        <v>3853.21</v>
      </c>
      <c r="T25" s="47">
        <v>3848.4800000000005</v>
      </c>
      <c r="U25" s="47">
        <v>3845.8500000000004</v>
      </c>
      <c r="V25" s="47">
        <v>3846.16</v>
      </c>
      <c r="W25" s="47">
        <v>3840.4800000000005</v>
      </c>
      <c r="X25" s="47">
        <v>3712.37</v>
      </c>
      <c r="Y25" s="47">
        <v>3531.5299999999997</v>
      </c>
    </row>
    <row r="26" spans="1:25" ht="22.5" customHeight="1">
      <c r="A26" s="51">
        <v>13</v>
      </c>
      <c r="B26" s="47">
        <v>3386.71</v>
      </c>
      <c r="C26" s="47">
        <v>3196.24</v>
      </c>
      <c r="D26" s="47">
        <v>3099.9800000000005</v>
      </c>
      <c r="E26" s="47">
        <v>3048.3</v>
      </c>
      <c r="F26" s="47">
        <v>3044.38</v>
      </c>
      <c r="G26" s="47">
        <v>3151.0699999999997</v>
      </c>
      <c r="H26" s="47">
        <v>3355.2300000000005</v>
      </c>
      <c r="I26" s="47">
        <v>3483.0699999999997</v>
      </c>
      <c r="J26" s="47">
        <v>3736.7700000000004</v>
      </c>
      <c r="K26" s="47">
        <v>3793.6900000000005</v>
      </c>
      <c r="L26" s="47">
        <v>3821.8900000000003</v>
      </c>
      <c r="M26" s="47">
        <v>3823.8600000000006</v>
      </c>
      <c r="N26" s="47">
        <v>3825.96</v>
      </c>
      <c r="O26" s="47">
        <v>3827.84</v>
      </c>
      <c r="P26" s="47">
        <v>3829.9800000000005</v>
      </c>
      <c r="Q26" s="47">
        <v>3830.9800000000005</v>
      </c>
      <c r="R26" s="47">
        <v>3831.7200000000003</v>
      </c>
      <c r="S26" s="47">
        <v>3828.6800000000003</v>
      </c>
      <c r="T26" s="47">
        <v>3825.3500000000004</v>
      </c>
      <c r="U26" s="47">
        <v>3812.16</v>
      </c>
      <c r="V26" s="47">
        <v>3821.91</v>
      </c>
      <c r="W26" s="47">
        <v>3790.7799999999997</v>
      </c>
      <c r="X26" s="47">
        <v>3812.4300000000003</v>
      </c>
      <c r="Y26" s="47">
        <v>3634.58</v>
      </c>
    </row>
    <row r="27" spans="1:25" ht="22.5" customHeight="1">
      <c r="A27" s="51">
        <v>14</v>
      </c>
      <c r="B27" s="47">
        <v>3412.7300000000005</v>
      </c>
      <c r="C27" s="47">
        <v>3290.2700000000004</v>
      </c>
      <c r="D27" s="47">
        <v>3157.4300000000003</v>
      </c>
      <c r="E27" s="47">
        <v>3062.1100000000006</v>
      </c>
      <c r="F27" s="47">
        <v>3019.4300000000003</v>
      </c>
      <c r="G27" s="47">
        <v>3016.0699999999997</v>
      </c>
      <c r="H27" s="47">
        <v>3229.7799999999997</v>
      </c>
      <c r="I27" s="47">
        <v>3367.4000000000005</v>
      </c>
      <c r="J27" s="47">
        <v>3607.26</v>
      </c>
      <c r="K27" s="47">
        <v>3715.4700000000003</v>
      </c>
      <c r="L27" s="47">
        <v>3739.51</v>
      </c>
      <c r="M27" s="47">
        <v>3741.66</v>
      </c>
      <c r="N27" s="47">
        <v>3741.83</v>
      </c>
      <c r="O27" s="47">
        <v>3743.6800000000003</v>
      </c>
      <c r="P27" s="47">
        <v>3744.75</v>
      </c>
      <c r="Q27" s="47">
        <v>3742.1800000000003</v>
      </c>
      <c r="R27" s="47">
        <v>3739.7700000000004</v>
      </c>
      <c r="S27" s="47">
        <v>3743.75</v>
      </c>
      <c r="T27" s="47">
        <v>3745.1400000000003</v>
      </c>
      <c r="U27" s="47">
        <v>3747.42</v>
      </c>
      <c r="V27" s="47">
        <v>3746.9400000000005</v>
      </c>
      <c r="W27" s="47">
        <v>3744.17</v>
      </c>
      <c r="X27" s="47">
        <v>3714.1900000000005</v>
      </c>
      <c r="Y27" s="47">
        <v>3527.55</v>
      </c>
    </row>
    <row r="28" spans="1:25" ht="22.5" customHeight="1">
      <c r="A28" s="51">
        <v>15</v>
      </c>
      <c r="B28" s="47">
        <v>3364.7700000000004</v>
      </c>
      <c r="C28" s="47">
        <v>3180.54</v>
      </c>
      <c r="D28" s="47">
        <v>3023.3900000000003</v>
      </c>
      <c r="E28" s="47">
        <v>2978.2700000000004</v>
      </c>
      <c r="F28" s="47">
        <v>2921.8199999999997</v>
      </c>
      <c r="G28" s="47">
        <v>2922.1800000000003</v>
      </c>
      <c r="H28" s="47">
        <v>3058.0299999999997</v>
      </c>
      <c r="I28" s="47">
        <v>3269.1900000000005</v>
      </c>
      <c r="J28" s="47">
        <v>3491.0200000000004</v>
      </c>
      <c r="K28" s="47">
        <v>3654.79</v>
      </c>
      <c r="L28" s="47">
        <v>3700.95</v>
      </c>
      <c r="M28" s="47">
        <v>3711.4400000000005</v>
      </c>
      <c r="N28" s="47">
        <v>3710.7799999999997</v>
      </c>
      <c r="O28" s="47">
        <v>3710.76</v>
      </c>
      <c r="P28" s="47">
        <v>3712.0299999999997</v>
      </c>
      <c r="Q28" s="47">
        <v>3712.6500000000005</v>
      </c>
      <c r="R28" s="47">
        <v>3713.42</v>
      </c>
      <c r="S28" s="47">
        <v>3720</v>
      </c>
      <c r="T28" s="47">
        <v>3719.46</v>
      </c>
      <c r="U28" s="47">
        <v>3717</v>
      </c>
      <c r="V28" s="47">
        <v>3717.62</v>
      </c>
      <c r="W28" s="47">
        <v>3714.4000000000005</v>
      </c>
      <c r="X28" s="47">
        <v>3681.25</v>
      </c>
      <c r="Y28" s="47">
        <v>3486.01</v>
      </c>
    </row>
    <row r="29" spans="1:25" ht="22.5" customHeight="1">
      <c r="A29" s="51">
        <v>16</v>
      </c>
      <c r="B29" s="47">
        <v>3273.7</v>
      </c>
      <c r="C29" s="47">
        <v>3113.2799999999997</v>
      </c>
      <c r="D29" s="47">
        <v>2976.49</v>
      </c>
      <c r="E29" s="47">
        <v>2930.0299999999997</v>
      </c>
      <c r="F29" s="47">
        <v>2962.4800000000005</v>
      </c>
      <c r="G29" s="47">
        <v>3057.88</v>
      </c>
      <c r="H29" s="47">
        <v>3295.91</v>
      </c>
      <c r="I29" s="47">
        <v>3453.2300000000005</v>
      </c>
      <c r="J29" s="47">
        <v>3657.37</v>
      </c>
      <c r="K29" s="47">
        <v>3771.16</v>
      </c>
      <c r="L29" s="47">
        <v>3774.33</v>
      </c>
      <c r="M29" s="47">
        <v>3776.8199999999997</v>
      </c>
      <c r="N29" s="47">
        <v>3776.13</v>
      </c>
      <c r="O29" s="47">
        <v>3778.79</v>
      </c>
      <c r="P29" s="47">
        <v>3779.25</v>
      </c>
      <c r="Q29" s="47">
        <v>3778.59</v>
      </c>
      <c r="R29" s="47">
        <v>3778.16</v>
      </c>
      <c r="S29" s="47">
        <v>3774</v>
      </c>
      <c r="T29" s="47">
        <v>3764.7700000000004</v>
      </c>
      <c r="U29" s="47">
        <v>3748.01</v>
      </c>
      <c r="V29" s="47">
        <v>3756.8100000000004</v>
      </c>
      <c r="W29" s="47">
        <v>3760</v>
      </c>
      <c r="X29" s="47">
        <v>3660.7700000000004</v>
      </c>
      <c r="Y29" s="47">
        <v>3432.67</v>
      </c>
    </row>
    <row r="30" spans="1:25" ht="22.5" customHeight="1">
      <c r="A30" s="51">
        <v>17</v>
      </c>
      <c r="B30" s="47">
        <v>3261.45</v>
      </c>
      <c r="C30" s="47">
        <v>3087.5699999999997</v>
      </c>
      <c r="D30" s="47">
        <v>2956.33</v>
      </c>
      <c r="E30" s="47">
        <v>2930.2200000000003</v>
      </c>
      <c r="F30" s="47">
        <v>2915.1400000000003</v>
      </c>
      <c r="G30" s="47">
        <v>2944.8100000000004</v>
      </c>
      <c r="H30" s="47">
        <v>3260.09</v>
      </c>
      <c r="I30" s="47">
        <v>3375.1900000000005</v>
      </c>
      <c r="J30" s="47">
        <v>3568.3900000000003</v>
      </c>
      <c r="K30" s="47">
        <v>3747.83</v>
      </c>
      <c r="L30" s="47">
        <v>3787.46</v>
      </c>
      <c r="M30" s="47">
        <v>3790.3900000000003</v>
      </c>
      <c r="N30" s="47">
        <v>3791.16</v>
      </c>
      <c r="O30" s="47">
        <v>3792.95</v>
      </c>
      <c r="P30" s="47">
        <v>3793.8199999999997</v>
      </c>
      <c r="Q30" s="47">
        <v>3794.6400000000003</v>
      </c>
      <c r="R30" s="47">
        <v>3794.24</v>
      </c>
      <c r="S30" s="47">
        <v>3790.7700000000004</v>
      </c>
      <c r="T30" s="47">
        <v>3779.1000000000004</v>
      </c>
      <c r="U30" s="47">
        <v>3768.8900000000003</v>
      </c>
      <c r="V30" s="47">
        <v>3767.5</v>
      </c>
      <c r="W30" s="47">
        <v>3763.8199999999997</v>
      </c>
      <c r="X30" s="47">
        <v>3665.3500000000004</v>
      </c>
      <c r="Y30" s="47">
        <v>3438.74</v>
      </c>
    </row>
    <row r="31" spans="1:25" ht="22.5" customHeight="1">
      <c r="A31" s="51">
        <v>18</v>
      </c>
      <c r="B31" s="47">
        <v>3178.5699999999997</v>
      </c>
      <c r="C31" s="47">
        <v>3007.21</v>
      </c>
      <c r="D31" s="47">
        <v>2923.49</v>
      </c>
      <c r="E31" s="47">
        <v>2896.3900000000003</v>
      </c>
      <c r="F31" s="47">
        <v>2901.79</v>
      </c>
      <c r="G31" s="47">
        <v>2939.79</v>
      </c>
      <c r="H31" s="47">
        <v>3289.74</v>
      </c>
      <c r="I31" s="47">
        <v>3360.33</v>
      </c>
      <c r="J31" s="47">
        <v>3616.96</v>
      </c>
      <c r="K31" s="47">
        <v>3783.8500000000004</v>
      </c>
      <c r="L31" s="47">
        <v>3820.62</v>
      </c>
      <c r="M31" s="47">
        <v>3821.88</v>
      </c>
      <c r="N31" s="47">
        <v>3825.55</v>
      </c>
      <c r="O31" s="47">
        <v>3823.08</v>
      </c>
      <c r="P31" s="47">
        <v>3825.2300000000005</v>
      </c>
      <c r="Q31" s="47">
        <v>3824.45</v>
      </c>
      <c r="R31" s="47">
        <v>3825.1500000000005</v>
      </c>
      <c r="S31" s="47">
        <v>3824.0600000000004</v>
      </c>
      <c r="T31" s="47">
        <v>3821.79</v>
      </c>
      <c r="U31" s="47">
        <v>3805.5600000000004</v>
      </c>
      <c r="V31" s="47">
        <v>3817.0299999999997</v>
      </c>
      <c r="W31" s="47">
        <v>3810.08</v>
      </c>
      <c r="X31" s="47">
        <v>3683.92</v>
      </c>
      <c r="Y31" s="47">
        <v>3449.21</v>
      </c>
    </row>
    <row r="32" spans="1:25" ht="22.5" customHeight="1">
      <c r="A32" s="51">
        <v>19</v>
      </c>
      <c r="B32" s="47">
        <v>3329.7</v>
      </c>
      <c r="C32" s="47">
        <v>3129.8500000000004</v>
      </c>
      <c r="D32" s="47">
        <v>3012.4800000000005</v>
      </c>
      <c r="E32" s="47">
        <v>2950.5600000000004</v>
      </c>
      <c r="F32" s="47">
        <v>2971.8199999999997</v>
      </c>
      <c r="G32" s="47">
        <v>3113.2200000000003</v>
      </c>
      <c r="H32" s="47">
        <v>3297.3600000000006</v>
      </c>
      <c r="I32" s="47">
        <v>3384.2700000000004</v>
      </c>
      <c r="J32" s="47">
        <v>3675.0299999999997</v>
      </c>
      <c r="K32" s="47">
        <v>3804.6400000000003</v>
      </c>
      <c r="L32" s="47">
        <v>3912.7299999999996</v>
      </c>
      <c r="M32" s="47">
        <v>3919.51</v>
      </c>
      <c r="N32" s="47">
        <v>3921.05</v>
      </c>
      <c r="O32" s="47">
        <v>3925.9500000000007</v>
      </c>
      <c r="P32" s="47">
        <v>3929.7400000000007</v>
      </c>
      <c r="Q32" s="47">
        <v>3930.95</v>
      </c>
      <c r="R32" s="47">
        <v>3929.3100000000004</v>
      </c>
      <c r="S32" s="47">
        <v>3924.37</v>
      </c>
      <c r="T32" s="47">
        <v>3865.2300000000005</v>
      </c>
      <c r="U32" s="47">
        <v>3836.46</v>
      </c>
      <c r="V32" s="47">
        <v>3859.08</v>
      </c>
      <c r="W32" s="47">
        <v>3845.9300000000003</v>
      </c>
      <c r="X32" s="47">
        <v>3692.9800000000005</v>
      </c>
      <c r="Y32" s="47">
        <v>3463.5299999999997</v>
      </c>
    </row>
    <row r="33" spans="1:25" ht="22.5" customHeight="1">
      <c r="A33" s="51">
        <v>20</v>
      </c>
      <c r="B33" s="47">
        <v>3171.7200000000003</v>
      </c>
      <c r="C33" s="47">
        <v>2986.2200000000003</v>
      </c>
      <c r="D33" s="47">
        <v>2941.7700000000004</v>
      </c>
      <c r="E33" s="47">
        <v>2897.76</v>
      </c>
      <c r="F33" s="47">
        <v>2880.1900000000005</v>
      </c>
      <c r="G33" s="47">
        <v>2913.67</v>
      </c>
      <c r="H33" s="47">
        <v>3245.2700000000004</v>
      </c>
      <c r="I33" s="47">
        <v>3388.4800000000005</v>
      </c>
      <c r="J33" s="47">
        <v>3697.55</v>
      </c>
      <c r="K33" s="47">
        <v>3831.3</v>
      </c>
      <c r="L33" s="47">
        <v>3883.24</v>
      </c>
      <c r="M33" s="47">
        <v>3888.74</v>
      </c>
      <c r="N33" s="47">
        <v>3888.3500000000004</v>
      </c>
      <c r="O33" s="47">
        <v>3904.4700000000003</v>
      </c>
      <c r="P33" s="47">
        <v>3932.33</v>
      </c>
      <c r="Q33" s="47">
        <v>3918.2</v>
      </c>
      <c r="R33" s="47">
        <v>3888.0699999999997</v>
      </c>
      <c r="S33" s="47">
        <v>3885.3600000000006</v>
      </c>
      <c r="T33" s="47">
        <v>3849.3600000000006</v>
      </c>
      <c r="U33" s="47">
        <v>3828.9800000000005</v>
      </c>
      <c r="V33" s="47">
        <v>3845.4000000000005</v>
      </c>
      <c r="W33" s="47">
        <v>3833.12</v>
      </c>
      <c r="X33" s="47">
        <v>3702.34</v>
      </c>
      <c r="Y33" s="47">
        <v>3475.63</v>
      </c>
    </row>
    <row r="34" spans="1:25" ht="22.5" customHeight="1">
      <c r="A34" s="51">
        <v>21</v>
      </c>
      <c r="B34" s="47">
        <v>3389.3</v>
      </c>
      <c r="C34" s="47">
        <v>3288.99</v>
      </c>
      <c r="D34" s="47">
        <v>3188.54</v>
      </c>
      <c r="E34" s="47">
        <v>3165.26</v>
      </c>
      <c r="F34" s="47">
        <v>3168.58</v>
      </c>
      <c r="G34" s="47">
        <v>3169.41</v>
      </c>
      <c r="H34" s="47">
        <v>3297.0299999999997</v>
      </c>
      <c r="I34" s="47">
        <v>3374.2200000000003</v>
      </c>
      <c r="J34" s="47">
        <v>3684.6100000000006</v>
      </c>
      <c r="K34" s="47">
        <v>3798.6000000000004</v>
      </c>
      <c r="L34" s="47">
        <v>3836.3</v>
      </c>
      <c r="M34" s="47">
        <v>3867.5</v>
      </c>
      <c r="N34" s="47">
        <v>3867.76</v>
      </c>
      <c r="O34" s="47">
        <v>3868.34</v>
      </c>
      <c r="P34" s="47">
        <v>3875.3199999999997</v>
      </c>
      <c r="Q34" s="47">
        <v>3877.5</v>
      </c>
      <c r="R34" s="47">
        <v>3872.3900000000003</v>
      </c>
      <c r="S34" s="47">
        <v>3859.2</v>
      </c>
      <c r="T34" s="47">
        <v>3865</v>
      </c>
      <c r="U34" s="47">
        <v>3862.7700000000004</v>
      </c>
      <c r="V34" s="47">
        <v>3870.4800000000005</v>
      </c>
      <c r="W34" s="47">
        <v>3863.58</v>
      </c>
      <c r="X34" s="47">
        <v>3760.95</v>
      </c>
      <c r="Y34" s="47">
        <v>3515.1900000000005</v>
      </c>
    </row>
    <row r="35" spans="1:25" ht="22.5" customHeight="1">
      <c r="A35" s="51">
        <v>22</v>
      </c>
      <c r="B35" s="47">
        <v>3353.1800000000003</v>
      </c>
      <c r="C35" s="47">
        <v>3279.38</v>
      </c>
      <c r="D35" s="47">
        <v>3163.3900000000003</v>
      </c>
      <c r="E35" s="47">
        <v>3045.12</v>
      </c>
      <c r="F35" s="47">
        <v>3022.4400000000005</v>
      </c>
      <c r="G35" s="47">
        <v>3014.0600000000004</v>
      </c>
      <c r="H35" s="47">
        <v>3196.63</v>
      </c>
      <c r="I35" s="47">
        <v>3281.5600000000004</v>
      </c>
      <c r="J35" s="47">
        <v>3491.08</v>
      </c>
      <c r="K35" s="47">
        <v>3682.25</v>
      </c>
      <c r="L35" s="47">
        <v>3727.9800000000005</v>
      </c>
      <c r="M35" s="47">
        <v>3742</v>
      </c>
      <c r="N35" s="47">
        <v>3743.5299999999997</v>
      </c>
      <c r="O35" s="47">
        <v>3745.17</v>
      </c>
      <c r="P35" s="47">
        <v>3746.58</v>
      </c>
      <c r="Q35" s="47">
        <v>3747.51</v>
      </c>
      <c r="R35" s="47">
        <v>3748.05</v>
      </c>
      <c r="S35" s="47">
        <v>3749.41</v>
      </c>
      <c r="T35" s="47">
        <v>3748.8</v>
      </c>
      <c r="U35" s="47">
        <v>3747.45</v>
      </c>
      <c r="V35" s="47">
        <v>3749.1000000000004</v>
      </c>
      <c r="W35" s="47">
        <v>3747.7200000000003</v>
      </c>
      <c r="X35" s="47">
        <v>3698.92</v>
      </c>
      <c r="Y35" s="47">
        <v>3462.5600000000004</v>
      </c>
    </row>
    <row r="36" spans="1:25" ht="22.5" customHeight="1">
      <c r="A36" s="51">
        <v>23</v>
      </c>
      <c r="B36" s="47">
        <v>3194.33</v>
      </c>
      <c r="C36" s="47">
        <v>3116.7300000000005</v>
      </c>
      <c r="D36" s="47">
        <v>3062.9000000000005</v>
      </c>
      <c r="E36" s="47">
        <v>3028.38</v>
      </c>
      <c r="F36" s="47">
        <v>3055.33</v>
      </c>
      <c r="G36" s="47">
        <v>3079.58</v>
      </c>
      <c r="H36" s="47">
        <v>3311.3100000000004</v>
      </c>
      <c r="I36" s="47">
        <v>3409.37</v>
      </c>
      <c r="J36" s="47">
        <v>3695.4300000000003</v>
      </c>
      <c r="K36" s="47">
        <v>3780.5299999999997</v>
      </c>
      <c r="L36" s="47">
        <v>3797.9000000000005</v>
      </c>
      <c r="M36" s="47">
        <v>3801.26</v>
      </c>
      <c r="N36" s="47">
        <v>3800.7300000000005</v>
      </c>
      <c r="O36" s="47">
        <v>3800.79</v>
      </c>
      <c r="P36" s="47">
        <v>3800.59</v>
      </c>
      <c r="Q36" s="47">
        <v>3801.71</v>
      </c>
      <c r="R36" s="47">
        <v>3799.6500000000005</v>
      </c>
      <c r="S36" s="47">
        <v>3796.7700000000004</v>
      </c>
      <c r="T36" s="47">
        <v>3797.5299999999997</v>
      </c>
      <c r="U36" s="47">
        <v>3798.05</v>
      </c>
      <c r="V36" s="47">
        <v>3797.7200000000003</v>
      </c>
      <c r="W36" s="47">
        <v>3780.55</v>
      </c>
      <c r="X36" s="47">
        <v>3612.79</v>
      </c>
      <c r="Y36" s="47">
        <v>3473.92</v>
      </c>
    </row>
    <row r="37" spans="1:25" ht="22.5" customHeight="1">
      <c r="A37" s="51">
        <v>24</v>
      </c>
      <c r="B37" s="47">
        <v>3195.4400000000005</v>
      </c>
      <c r="C37" s="47">
        <v>3083.7200000000003</v>
      </c>
      <c r="D37" s="47">
        <v>3012.67</v>
      </c>
      <c r="E37" s="47">
        <v>2994.26</v>
      </c>
      <c r="F37" s="47">
        <v>3004.51</v>
      </c>
      <c r="G37" s="47">
        <v>3029.76</v>
      </c>
      <c r="H37" s="47">
        <v>3276.41</v>
      </c>
      <c r="I37" s="47">
        <v>3383.13</v>
      </c>
      <c r="J37" s="47">
        <v>3614.46</v>
      </c>
      <c r="K37" s="47">
        <v>3769.7</v>
      </c>
      <c r="L37" s="47">
        <v>3929.5300000000007</v>
      </c>
      <c r="M37" s="47">
        <v>3933.37</v>
      </c>
      <c r="N37" s="47">
        <v>3930.2700000000004</v>
      </c>
      <c r="O37" s="47">
        <v>3934.38</v>
      </c>
      <c r="P37" s="47">
        <v>3937.9800000000005</v>
      </c>
      <c r="Q37" s="47">
        <v>3942.08</v>
      </c>
      <c r="R37" s="47">
        <v>3934.13</v>
      </c>
      <c r="S37" s="47">
        <v>3927.08</v>
      </c>
      <c r="T37" s="47">
        <v>3891.0600000000004</v>
      </c>
      <c r="U37" s="47">
        <v>3841.83</v>
      </c>
      <c r="V37" s="47">
        <v>3888.6100000000006</v>
      </c>
      <c r="W37" s="47">
        <v>3826.54</v>
      </c>
      <c r="X37" s="47">
        <v>3640.2799999999997</v>
      </c>
      <c r="Y37" s="47">
        <v>3457.9000000000005</v>
      </c>
    </row>
    <row r="38" spans="1:25" ht="22.5" customHeight="1">
      <c r="A38" s="51">
        <v>25</v>
      </c>
      <c r="B38" s="47">
        <v>3142.09</v>
      </c>
      <c r="C38" s="47">
        <v>2988.0200000000004</v>
      </c>
      <c r="D38" s="47">
        <v>2940.6500000000005</v>
      </c>
      <c r="E38" s="47">
        <v>2930.95</v>
      </c>
      <c r="F38" s="47">
        <v>2933.21</v>
      </c>
      <c r="G38" s="47">
        <v>2951.4700000000003</v>
      </c>
      <c r="H38" s="47">
        <v>3174.4700000000003</v>
      </c>
      <c r="I38" s="47">
        <v>3327.6900000000005</v>
      </c>
      <c r="J38" s="47">
        <v>3570.33</v>
      </c>
      <c r="K38" s="47">
        <v>3744.41</v>
      </c>
      <c r="L38" s="47">
        <v>3755.8199999999997</v>
      </c>
      <c r="M38" s="47">
        <v>3755.8900000000003</v>
      </c>
      <c r="N38" s="47">
        <v>3756.0200000000004</v>
      </c>
      <c r="O38" s="47">
        <v>3755.9700000000003</v>
      </c>
      <c r="P38" s="47">
        <v>3754.3600000000006</v>
      </c>
      <c r="Q38" s="47">
        <v>3756.04</v>
      </c>
      <c r="R38" s="47">
        <v>3755.6100000000006</v>
      </c>
      <c r="S38" s="47">
        <v>3747.99</v>
      </c>
      <c r="T38" s="47">
        <v>3737.12</v>
      </c>
      <c r="U38" s="47">
        <v>3744.4300000000003</v>
      </c>
      <c r="V38" s="47">
        <v>3743.6000000000004</v>
      </c>
      <c r="W38" s="47">
        <v>3740.26</v>
      </c>
      <c r="X38" s="47">
        <v>3589.5600000000004</v>
      </c>
      <c r="Y38" s="47">
        <v>3445.2799999999997</v>
      </c>
    </row>
    <row r="39" spans="1:25" ht="22.5" customHeight="1">
      <c r="A39" s="51">
        <v>26</v>
      </c>
      <c r="B39" s="47">
        <v>3153.46</v>
      </c>
      <c r="C39" s="47">
        <v>2992.45</v>
      </c>
      <c r="D39" s="47">
        <v>2915.24</v>
      </c>
      <c r="E39" s="47">
        <v>2892.7300000000005</v>
      </c>
      <c r="F39" s="47">
        <v>2924.7300000000005</v>
      </c>
      <c r="G39" s="47">
        <v>2966.99</v>
      </c>
      <c r="H39" s="47">
        <v>3275.6100000000006</v>
      </c>
      <c r="I39" s="47">
        <v>3333.05</v>
      </c>
      <c r="J39" s="47">
        <v>3580.6000000000004</v>
      </c>
      <c r="K39" s="47">
        <v>3708.08</v>
      </c>
      <c r="L39" s="47">
        <v>3713.75</v>
      </c>
      <c r="M39" s="47">
        <v>3712.92</v>
      </c>
      <c r="N39" s="47">
        <v>3708.45</v>
      </c>
      <c r="O39" s="47">
        <v>3714.1000000000004</v>
      </c>
      <c r="P39" s="47">
        <v>3715.1000000000004</v>
      </c>
      <c r="Q39" s="47">
        <v>3717.3900000000003</v>
      </c>
      <c r="R39" s="47">
        <v>3716.6100000000006</v>
      </c>
      <c r="S39" s="47">
        <v>3714.4400000000005</v>
      </c>
      <c r="T39" s="47">
        <v>3711.51</v>
      </c>
      <c r="U39" s="47">
        <v>3711.4000000000005</v>
      </c>
      <c r="V39" s="47">
        <v>3709.2700000000004</v>
      </c>
      <c r="W39" s="47">
        <v>3703.5600000000004</v>
      </c>
      <c r="X39" s="47">
        <v>3557.4400000000005</v>
      </c>
      <c r="Y39" s="47">
        <v>3436.04</v>
      </c>
    </row>
    <row r="40" spans="1:25" ht="22.5" customHeight="1">
      <c r="A40" s="51">
        <v>27</v>
      </c>
      <c r="B40" s="47">
        <v>3153.8900000000003</v>
      </c>
      <c r="C40" s="47">
        <v>2997.4400000000005</v>
      </c>
      <c r="D40" s="47">
        <v>2938.6500000000005</v>
      </c>
      <c r="E40" s="47">
        <v>2926.38</v>
      </c>
      <c r="F40" s="47">
        <v>2932.9000000000005</v>
      </c>
      <c r="G40" s="47">
        <v>3006.16</v>
      </c>
      <c r="H40" s="47">
        <v>3280.55</v>
      </c>
      <c r="I40" s="47">
        <v>3403.5200000000004</v>
      </c>
      <c r="J40" s="47">
        <v>3648.1000000000004</v>
      </c>
      <c r="K40" s="47">
        <v>3722.5</v>
      </c>
      <c r="L40" s="47">
        <v>3724.74</v>
      </c>
      <c r="M40" s="47">
        <v>3723.6400000000003</v>
      </c>
      <c r="N40" s="47">
        <v>3723.7200000000003</v>
      </c>
      <c r="O40" s="47">
        <v>3727.2200000000003</v>
      </c>
      <c r="P40" s="47">
        <v>3727.5</v>
      </c>
      <c r="Q40" s="47">
        <v>3727.17</v>
      </c>
      <c r="R40" s="47">
        <v>3727.1400000000003</v>
      </c>
      <c r="S40" s="47">
        <v>3727.5299999999997</v>
      </c>
      <c r="T40" s="47">
        <v>3726.05</v>
      </c>
      <c r="U40" s="47">
        <v>3724.1800000000003</v>
      </c>
      <c r="V40" s="47">
        <v>3720.29</v>
      </c>
      <c r="W40" s="47">
        <v>3715.59</v>
      </c>
      <c r="X40" s="47">
        <v>3652.04</v>
      </c>
      <c r="Y40" s="47">
        <v>3484.49</v>
      </c>
    </row>
    <row r="41" spans="1:25" ht="22.5" customHeight="1">
      <c r="A41" s="51">
        <v>28</v>
      </c>
      <c r="B41" s="47">
        <v>3213.05</v>
      </c>
      <c r="C41" s="47">
        <v>3142.7200000000003</v>
      </c>
      <c r="D41" s="47">
        <v>3076.8199999999997</v>
      </c>
      <c r="E41" s="47">
        <v>3009.7799999999997</v>
      </c>
      <c r="F41" s="47">
        <v>2986.55</v>
      </c>
      <c r="G41" s="47">
        <v>2996.12</v>
      </c>
      <c r="H41" s="47">
        <v>3132.75</v>
      </c>
      <c r="I41" s="47">
        <v>3186.45</v>
      </c>
      <c r="J41" s="47">
        <v>3494.4300000000003</v>
      </c>
      <c r="K41" s="47">
        <v>3619.3199999999997</v>
      </c>
      <c r="L41" s="47">
        <v>3647.49</v>
      </c>
      <c r="M41" s="47">
        <v>3652.5200000000004</v>
      </c>
      <c r="N41" s="47">
        <v>3650.9300000000003</v>
      </c>
      <c r="O41" s="47">
        <v>3651.91</v>
      </c>
      <c r="P41" s="47">
        <v>3653.3600000000006</v>
      </c>
      <c r="Q41" s="47">
        <v>3654.3600000000006</v>
      </c>
      <c r="R41" s="47">
        <v>3655.84</v>
      </c>
      <c r="S41" s="47">
        <v>3656.29</v>
      </c>
      <c r="T41" s="47">
        <v>3653.8500000000004</v>
      </c>
      <c r="U41" s="47">
        <v>3654.1900000000005</v>
      </c>
      <c r="V41" s="47">
        <v>3652.6800000000003</v>
      </c>
      <c r="W41" s="47">
        <v>3648.62</v>
      </c>
      <c r="X41" s="47">
        <v>3581.9300000000003</v>
      </c>
      <c r="Y41" s="47">
        <v>3450.01</v>
      </c>
    </row>
    <row r="42" spans="1:25" ht="23.25" customHeight="1">
      <c r="A42" s="51">
        <v>29</v>
      </c>
      <c r="B42" s="47">
        <v>3154.92</v>
      </c>
      <c r="C42" s="47">
        <v>3054.5299999999997</v>
      </c>
      <c r="D42" s="47">
        <v>2943.0600000000004</v>
      </c>
      <c r="E42" s="47">
        <v>2909.58</v>
      </c>
      <c r="F42" s="47">
        <v>2882.38</v>
      </c>
      <c r="G42" s="47">
        <v>2874.4000000000005</v>
      </c>
      <c r="H42" s="47">
        <v>2962.16</v>
      </c>
      <c r="I42" s="47">
        <v>3049.6400000000003</v>
      </c>
      <c r="J42" s="47">
        <v>3370.49</v>
      </c>
      <c r="K42" s="47">
        <v>3564.62</v>
      </c>
      <c r="L42" s="47">
        <v>3606.3600000000006</v>
      </c>
      <c r="M42" s="47">
        <v>3621.7200000000003</v>
      </c>
      <c r="N42" s="47">
        <v>3619.9800000000005</v>
      </c>
      <c r="O42" s="47">
        <v>3621.2300000000005</v>
      </c>
      <c r="P42" s="47">
        <v>3623.58</v>
      </c>
      <c r="Q42" s="47">
        <v>3624.42</v>
      </c>
      <c r="R42" s="47">
        <v>3624.3900000000003</v>
      </c>
      <c r="S42" s="47">
        <v>3624.71</v>
      </c>
      <c r="T42" s="47">
        <v>3622.8</v>
      </c>
      <c r="U42" s="47">
        <v>3623.8</v>
      </c>
      <c r="V42" s="47">
        <v>3621.3500000000004</v>
      </c>
      <c r="W42" s="47">
        <v>3615.2</v>
      </c>
      <c r="X42" s="47">
        <v>3518.74</v>
      </c>
      <c r="Y42" s="47">
        <v>3267.3</v>
      </c>
    </row>
    <row r="43" spans="1:25" ht="19.5" customHeight="1">
      <c r="A43" s="51">
        <v>30</v>
      </c>
      <c r="B43" s="47">
        <v>3141.26</v>
      </c>
      <c r="C43" s="47">
        <v>2965.29</v>
      </c>
      <c r="D43" s="47">
        <v>2871.1900000000005</v>
      </c>
      <c r="E43" s="47">
        <v>2823.92</v>
      </c>
      <c r="F43" s="47">
        <v>2827.3500000000004</v>
      </c>
      <c r="G43" s="47">
        <v>2887.9700000000003</v>
      </c>
      <c r="H43" s="47">
        <v>3102.83</v>
      </c>
      <c r="I43" s="47">
        <v>3284.3900000000003</v>
      </c>
      <c r="J43" s="47">
        <v>3513.54</v>
      </c>
      <c r="K43" s="47">
        <v>3619.1800000000003</v>
      </c>
      <c r="L43" s="47">
        <v>3651.99</v>
      </c>
      <c r="M43" s="47">
        <v>3642.38</v>
      </c>
      <c r="N43" s="47">
        <v>3634.51</v>
      </c>
      <c r="O43" s="47">
        <v>3650.33</v>
      </c>
      <c r="P43" s="47">
        <v>3651.66</v>
      </c>
      <c r="Q43" s="47">
        <v>3651.7</v>
      </c>
      <c r="R43" s="47">
        <v>3656.92</v>
      </c>
      <c r="S43" s="47">
        <v>3653.5600000000004</v>
      </c>
      <c r="T43" s="47">
        <v>3655.4700000000003</v>
      </c>
      <c r="U43" s="47">
        <v>3656.2700000000004</v>
      </c>
      <c r="V43" s="47">
        <v>3650.3199999999997</v>
      </c>
      <c r="W43" s="47">
        <v>3642.8500000000004</v>
      </c>
      <c r="X43" s="47">
        <v>3505.6100000000006</v>
      </c>
      <c r="Y43" s="47">
        <v>3225.8500000000004</v>
      </c>
    </row>
    <row r="44" spans="1:64" s="32" customFormat="1" ht="21" customHeight="1">
      <c r="A44" s="110">
        <v>31</v>
      </c>
      <c r="B44" s="47">
        <v>3112.4800000000005</v>
      </c>
      <c r="C44" s="47">
        <v>3021.1400000000003</v>
      </c>
      <c r="D44" s="47">
        <v>2922.7200000000003</v>
      </c>
      <c r="E44" s="47">
        <v>2903.6800000000003</v>
      </c>
      <c r="F44" s="47">
        <v>2934.1000000000004</v>
      </c>
      <c r="G44" s="47">
        <v>3003.1400000000003</v>
      </c>
      <c r="H44" s="47">
        <v>3191.8199999999997</v>
      </c>
      <c r="I44" s="47">
        <v>3355.74</v>
      </c>
      <c r="J44" s="47">
        <v>3579.75</v>
      </c>
      <c r="K44" s="47">
        <v>3684.9000000000005</v>
      </c>
      <c r="L44" s="47">
        <v>3706.45</v>
      </c>
      <c r="M44" s="47">
        <v>3712.3500000000004</v>
      </c>
      <c r="N44" s="47">
        <v>3708.16</v>
      </c>
      <c r="O44" s="47">
        <v>3719.8</v>
      </c>
      <c r="P44" s="47">
        <v>3718.2200000000003</v>
      </c>
      <c r="Q44" s="47">
        <v>3717.6800000000003</v>
      </c>
      <c r="R44" s="47">
        <v>3717.3500000000004</v>
      </c>
      <c r="S44" s="47">
        <v>3725.58</v>
      </c>
      <c r="T44" s="47">
        <v>3725.7200000000003</v>
      </c>
      <c r="U44" s="47">
        <v>3727.91</v>
      </c>
      <c r="V44" s="47">
        <v>3722.8199999999997</v>
      </c>
      <c r="W44" s="47">
        <v>3715.2200000000003</v>
      </c>
      <c r="X44" s="47">
        <v>3654.5200000000004</v>
      </c>
      <c r="Y44" s="47">
        <v>3448.17</v>
      </c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</row>
    <row r="45" spans="26:64" s="32" customFormat="1" ht="19.5" customHeight="1"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</row>
    <row r="46" s="6" customFormat="1" ht="21.75" customHeight="1"/>
    <row r="47" ht="11.25" customHeight="1"/>
    <row r="48" spans="1:25" ht="18" customHeight="1">
      <c r="A48" s="38"/>
      <c r="B48" s="38" t="s">
        <v>73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3"/>
      <c r="O48" s="48">
        <v>806253.08</v>
      </c>
      <c r="P48" s="43"/>
      <c r="Q48" s="32" t="s">
        <v>49</v>
      </c>
      <c r="R48" s="32"/>
      <c r="S48" s="32"/>
      <c r="T48" s="32"/>
      <c r="U48" s="32"/>
      <c r="V48" s="32"/>
      <c r="W48" s="32"/>
      <c r="X48" s="32"/>
      <c r="Y48" s="32"/>
    </row>
    <row r="49" spans="1:25" ht="15.75">
      <c r="A49" s="34"/>
      <c r="B49" s="39" t="s">
        <v>66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</row>
    <row r="50" spans="2:25" ht="15.75">
      <c r="B50" s="73" t="s">
        <v>54</v>
      </c>
      <c r="C50" s="74"/>
      <c r="D50" s="74"/>
      <c r="E50" s="74"/>
      <c r="F50" s="74"/>
      <c r="G50" s="74"/>
      <c r="H50" s="75"/>
      <c r="I50" s="82"/>
      <c r="J50" s="82"/>
      <c r="K50" s="82"/>
      <c r="L50" s="82"/>
      <c r="M50" s="82"/>
      <c r="N50" s="82"/>
      <c r="O50" s="82"/>
      <c r="P50" s="39"/>
      <c r="Q50" s="39"/>
      <c r="R50" s="39"/>
      <c r="S50" s="39"/>
      <c r="T50" s="39"/>
      <c r="U50" s="39"/>
      <c r="V50" s="39"/>
      <c r="W50" s="39"/>
      <c r="X50" s="39"/>
      <c r="Y50" s="39"/>
    </row>
    <row r="51" spans="2:25" ht="15.75">
      <c r="B51" s="76" t="s">
        <v>50</v>
      </c>
      <c r="C51" s="77"/>
      <c r="D51" s="77"/>
      <c r="E51" s="77"/>
      <c r="F51" s="77"/>
      <c r="G51" s="77"/>
      <c r="H51" s="78"/>
      <c r="I51" s="82"/>
      <c r="J51" s="82"/>
      <c r="K51" s="82"/>
      <c r="L51" s="82"/>
      <c r="M51" s="82"/>
      <c r="N51" s="82"/>
      <c r="O51" s="82"/>
      <c r="P51" s="34"/>
      <c r="Q51" s="34"/>
      <c r="R51" s="34"/>
      <c r="S51" s="34"/>
      <c r="T51" s="34"/>
      <c r="U51" s="34"/>
      <c r="V51" s="34"/>
      <c r="W51" s="34"/>
      <c r="X51" s="34"/>
      <c r="Y51" s="34"/>
    </row>
    <row r="52" spans="2:25" ht="15.75">
      <c r="B52" s="76" t="s">
        <v>4</v>
      </c>
      <c r="C52" s="77"/>
      <c r="D52" s="77"/>
      <c r="E52" s="77"/>
      <c r="F52" s="77"/>
      <c r="G52" s="77"/>
      <c r="H52" s="78"/>
      <c r="I52" s="82"/>
      <c r="J52" s="82"/>
      <c r="K52" s="82"/>
      <c r="L52" s="82"/>
      <c r="M52" s="82"/>
      <c r="N52" s="82"/>
      <c r="O52" s="82"/>
      <c r="P52" s="34"/>
      <c r="Q52" s="34"/>
      <c r="R52" s="34"/>
      <c r="S52" s="34"/>
      <c r="T52" s="34"/>
      <c r="U52" s="34"/>
      <c r="V52" s="34"/>
      <c r="W52" s="34"/>
      <c r="X52" s="34"/>
      <c r="Y52" s="34"/>
    </row>
    <row r="53" spans="2:25" ht="15.75" customHeight="1">
      <c r="B53" s="79">
        <v>1629980.71</v>
      </c>
      <c r="C53" s="80"/>
      <c r="D53" s="80"/>
      <c r="E53" s="80"/>
      <c r="F53" s="80"/>
      <c r="G53" s="80"/>
      <c r="H53" s="81"/>
      <c r="I53" s="83"/>
      <c r="J53" s="83"/>
      <c r="K53" s="83"/>
      <c r="L53" s="83"/>
      <c r="M53" s="83"/>
      <c r="N53" s="83"/>
      <c r="O53" s="83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2:12" s="1" customFormat="1" ht="30.75" customHeight="1">
      <c r="B54" s="44" t="s">
        <v>64</v>
      </c>
      <c r="C54" s="44"/>
      <c r="L54" s="25" t="s">
        <v>65</v>
      </c>
    </row>
    <row r="57" spans="2:5" ht="15.75">
      <c r="B57" s="72"/>
      <c r="C57" s="72"/>
      <c r="D57" s="72"/>
      <c r="E57" s="72"/>
    </row>
  </sheetData>
  <sheetProtection/>
  <mergeCells count="15">
    <mergeCell ref="U3:X3"/>
    <mergeCell ref="B57:E57"/>
    <mergeCell ref="A11:A13"/>
    <mergeCell ref="B11:Y12"/>
    <mergeCell ref="A4:Y4"/>
    <mergeCell ref="A5:Y5"/>
    <mergeCell ref="A7:Y7"/>
    <mergeCell ref="A9:Y9"/>
    <mergeCell ref="B53:H53"/>
    <mergeCell ref="I53:O53"/>
    <mergeCell ref="A10:Y10"/>
    <mergeCell ref="B50:H50"/>
    <mergeCell ref="I50:O52"/>
    <mergeCell ref="B51:H51"/>
    <mergeCell ref="B52:H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22">
      <selection activeCell="C32" sqref="C32:F34"/>
    </sheetView>
  </sheetViews>
  <sheetFormatPr defaultColWidth="9.140625" defaultRowHeight="15"/>
  <cols>
    <col min="1" max="1" width="11.7109375" style="1" customWidth="1"/>
    <col min="2" max="2" width="38.421875" style="1" customWidth="1"/>
    <col min="3" max="6" width="17.00390625" style="1" customWidth="1"/>
    <col min="7" max="16384" width="9.140625" style="1" customWidth="1"/>
  </cols>
  <sheetData>
    <row r="1" spans="5:6" ht="22.5" customHeight="1">
      <c r="E1" s="15"/>
      <c r="F1" s="15" t="s">
        <v>21</v>
      </c>
    </row>
    <row r="2" spans="5:6" ht="22.5" customHeight="1">
      <c r="E2" s="15"/>
      <c r="F2" s="15" t="s">
        <v>19</v>
      </c>
    </row>
    <row r="3" spans="5:9" ht="21.75" customHeight="1">
      <c r="E3" s="15"/>
      <c r="F3" s="71" t="s">
        <v>77</v>
      </c>
      <c r="G3" s="71"/>
      <c r="H3" s="71"/>
      <c r="I3" s="71"/>
    </row>
    <row r="4" spans="2:6" ht="15.75">
      <c r="B4" s="69"/>
      <c r="C4" s="105"/>
      <c r="D4" s="105"/>
      <c r="E4" s="105"/>
      <c r="F4" s="105"/>
    </row>
    <row r="5" spans="1:6" ht="35.25" customHeight="1">
      <c r="A5" s="16"/>
      <c r="B5" s="106" t="s">
        <v>20</v>
      </c>
      <c r="C5" s="106"/>
      <c r="D5" s="106"/>
      <c r="E5" s="106"/>
      <c r="F5" s="106"/>
    </row>
    <row r="6" spans="1:6" ht="21" customHeight="1">
      <c r="A6" s="16"/>
      <c r="B6" s="106" t="s">
        <v>75</v>
      </c>
      <c r="C6" s="106"/>
      <c r="D6" s="106"/>
      <c r="E6" s="106"/>
      <c r="F6" s="106"/>
    </row>
    <row r="7" spans="1:6" s="24" customFormat="1" ht="27" customHeight="1">
      <c r="A7" s="23"/>
      <c r="B7" s="93" t="s">
        <v>0</v>
      </c>
      <c r="C7" s="93"/>
      <c r="D7" s="93"/>
      <c r="E7" s="93"/>
      <c r="F7" s="93"/>
    </row>
    <row r="8" spans="1:6" s="6" customFormat="1" ht="15.75" customHeight="1">
      <c r="A8" s="17"/>
      <c r="B8" s="94" t="s">
        <v>1</v>
      </c>
      <c r="C8" s="94"/>
      <c r="D8" s="94"/>
      <c r="E8" s="94"/>
      <c r="F8" s="94"/>
    </row>
    <row r="9" spans="1:6" s="6" customFormat="1" ht="15.75">
      <c r="A9" s="5"/>
      <c r="B9" s="5"/>
      <c r="C9" s="5"/>
      <c r="D9" s="5"/>
      <c r="E9" s="5"/>
      <c r="F9" s="5"/>
    </row>
    <row r="10" spans="1:6" s="6" customFormat="1" ht="20.25" customHeight="1">
      <c r="A10" s="17"/>
      <c r="B10" s="94" t="s">
        <v>13</v>
      </c>
      <c r="C10" s="94"/>
      <c r="D10" s="94"/>
      <c r="E10" s="94"/>
      <c r="F10" s="94"/>
    </row>
    <row r="11" s="6" customFormat="1" ht="15.75"/>
    <row r="12" spans="1:6" s="6" customFormat="1" ht="55.5" customHeight="1">
      <c r="A12" s="7"/>
      <c r="B12" s="100" t="s">
        <v>15</v>
      </c>
      <c r="C12" s="101"/>
      <c r="D12" s="101"/>
      <c r="E12" s="101"/>
      <c r="F12" s="102"/>
    </row>
    <row r="13" spans="1:6" s="6" customFormat="1" ht="16.5" customHeight="1">
      <c r="A13" s="103"/>
      <c r="B13" s="95" t="s">
        <v>17</v>
      </c>
      <c r="C13" s="97" t="s">
        <v>2</v>
      </c>
      <c r="D13" s="98"/>
      <c r="E13" s="98"/>
      <c r="F13" s="99"/>
    </row>
    <row r="14" spans="1:6" s="6" customFormat="1" ht="15.75">
      <c r="A14" s="103"/>
      <c r="B14" s="96"/>
      <c r="C14" s="27" t="s">
        <v>3</v>
      </c>
      <c r="D14" s="27" t="s">
        <v>68</v>
      </c>
      <c r="E14" s="8" t="s">
        <v>5</v>
      </c>
      <c r="F14" s="8" t="s">
        <v>4</v>
      </c>
    </row>
    <row r="15" spans="1:6" s="6" customFormat="1" ht="33" customHeight="1">
      <c r="A15" s="9"/>
      <c r="B15" s="28" t="s">
        <v>74</v>
      </c>
      <c r="C15" s="42">
        <v>5512.2</v>
      </c>
      <c r="D15" s="42">
        <v>6120.84</v>
      </c>
      <c r="E15" s="42">
        <v>7589.53</v>
      </c>
      <c r="F15" s="42">
        <v>9306.11</v>
      </c>
    </row>
    <row r="16" spans="1:6" s="11" customFormat="1" ht="21" customHeight="1">
      <c r="A16" s="9"/>
      <c r="B16" s="29"/>
      <c r="C16" s="30"/>
      <c r="D16" s="30"/>
      <c r="E16" s="30"/>
      <c r="F16" s="30"/>
    </row>
    <row r="17" spans="1:6" s="22" customFormat="1" ht="48" customHeight="1">
      <c r="A17" s="21"/>
      <c r="B17" s="104" t="s">
        <v>18</v>
      </c>
      <c r="C17" s="104"/>
      <c r="D17" s="104"/>
      <c r="E17" s="104"/>
      <c r="F17" s="104"/>
    </row>
    <row r="18" spans="1:6" s="11" customFormat="1" ht="54.75" customHeight="1">
      <c r="A18" s="9"/>
      <c r="B18" s="100" t="s">
        <v>15</v>
      </c>
      <c r="C18" s="101"/>
      <c r="D18" s="101"/>
      <c r="E18" s="101"/>
      <c r="F18" s="102"/>
    </row>
    <row r="19" spans="2:6" s="3" customFormat="1" ht="15" customHeight="1">
      <c r="B19" s="95" t="s">
        <v>17</v>
      </c>
      <c r="C19" s="97" t="s">
        <v>2</v>
      </c>
      <c r="D19" s="98"/>
      <c r="E19" s="98"/>
      <c r="F19" s="99"/>
    </row>
    <row r="20" spans="1:6" s="4" customFormat="1" ht="15" customHeight="1">
      <c r="A20" s="10"/>
      <c r="B20" s="96"/>
      <c r="C20" s="27" t="s">
        <v>3</v>
      </c>
      <c r="D20" s="27" t="s">
        <v>68</v>
      </c>
      <c r="E20" s="8" t="s">
        <v>5</v>
      </c>
      <c r="F20" s="8" t="s">
        <v>4</v>
      </c>
    </row>
    <row r="21" spans="1:6" s="4" customFormat="1" ht="36" customHeight="1">
      <c r="A21" s="10"/>
      <c r="B21" s="28" t="s">
        <v>74</v>
      </c>
      <c r="C21" s="42">
        <v>4157.43</v>
      </c>
      <c r="D21" s="42">
        <v>4157.43</v>
      </c>
      <c r="E21" s="42">
        <v>4157.43</v>
      </c>
      <c r="F21" s="42">
        <v>4157.43</v>
      </c>
    </row>
    <row r="22" s="11" customFormat="1" ht="15.75" customHeight="1"/>
    <row r="23" spans="2:6" s="11" customFormat="1" ht="30.75" customHeight="1">
      <c r="B23" s="26"/>
      <c r="C23" s="25"/>
      <c r="D23" s="25"/>
      <c r="E23" s="25"/>
      <c r="F23" s="25"/>
    </row>
    <row r="24" spans="1:6" s="24" customFormat="1" ht="29.25" customHeight="1">
      <c r="A24" s="23"/>
      <c r="B24" s="93" t="s">
        <v>6</v>
      </c>
      <c r="C24" s="93"/>
      <c r="D24" s="93"/>
      <c r="E24" s="93"/>
      <c r="F24" s="93"/>
    </row>
    <row r="25" spans="1:6" ht="39.75" customHeight="1">
      <c r="A25" s="2"/>
      <c r="B25" s="84" t="s">
        <v>7</v>
      </c>
      <c r="C25" s="84"/>
      <c r="D25" s="84"/>
      <c r="E25" s="84"/>
      <c r="F25" s="84"/>
    </row>
    <row r="26" spans="1:6" ht="30.75" customHeight="1">
      <c r="A26" s="2"/>
      <c r="B26" s="84" t="s">
        <v>12</v>
      </c>
      <c r="C26" s="84"/>
      <c r="D26" s="84"/>
      <c r="E26" s="84"/>
      <c r="F26" s="84"/>
    </row>
    <row r="27" spans="1:6" ht="15.75" customHeight="1">
      <c r="A27" s="12"/>
      <c r="B27" s="12"/>
      <c r="C27" s="12"/>
      <c r="D27" s="12"/>
      <c r="E27" s="12"/>
      <c r="F27" s="12"/>
    </row>
    <row r="28" spans="1:6" ht="33" customHeight="1">
      <c r="A28" s="19"/>
      <c r="B28" s="70" t="s">
        <v>14</v>
      </c>
      <c r="C28" s="70"/>
      <c r="D28" s="70"/>
      <c r="E28" s="70"/>
      <c r="F28" s="70"/>
    </row>
    <row r="29" spans="1:6" ht="54.75" customHeight="1">
      <c r="A29" s="18"/>
      <c r="B29" s="31" t="s">
        <v>8</v>
      </c>
      <c r="C29" s="86" t="s">
        <v>16</v>
      </c>
      <c r="D29" s="87"/>
      <c r="E29" s="87"/>
      <c r="F29" s="59"/>
    </row>
    <row r="30" spans="1:6" ht="15.75" customHeight="1">
      <c r="A30" s="18"/>
      <c r="B30" s="88" t="s">
        <v>74</v>
      </c>
      <c r="C30" s="90" t="s">
        <v>2</v>
      </c>
      <c r="D30" s="91"/>
      <c r="E30" s="91"/>
      <c r="F30" s="92"/>
    </row>
    <row r="31" spans="1:6" ht="31.5" customHeight="1">
      <c r="A31" s="18"/>
      <c r="B31" s="89"/>
      <c r="C31" s="13" t="s">
        <v>3</v>
      </c>
      <c r="D31" s="27" t="s">
        <v>68</v>
      </c>
      <c r="E31" s="13" t="s">
        <v>5</v>
      </c>
      <c r="F31" s="13" t="s">
        <v>4</v>
      </c>
    </row>
    <row r="32" spans="1:6" ht="15.75">
      <c r="A32" s="20"/>
      <c r="B32" s="14" t="s">
        <v>9</v>
      </c>
      <c r="C32" s="42">
        <v>3293.8</v>
      </c>
      <c r="D32" s="42">
        <v>3902.4400000000005</v>
      </c>
      <c r="E32" s="42">
        <v>5371.13</v>
      </c>
      <c r="F32" s="42">
        <v>7087.71</v>
      </c>
    </row>
    <row r="33" spans="1:6" ht="15.75" customHeight="1">
      <c r="A33" s="20"/>
      <c r="B33" s="14" t="s">
        <v>10</v>
      </c>
      <c r="C33" s="42">
        <v>5166.69</v>
      </c>
      <c r="D33" s="42">
        <v>5775.33</v>
      </c>
      <c r="E33" s="42">
        <v>7244.02</v>
      </c>
      <c r="F33" s="42">
        <v>8960.599999999999</v>
      </c>
    </row>
    <row r="34" spans="1:6" ht="15.75">
      <c r="A34" s="20"/>
      <c r="B34" s="14" t="s">
        <v>11</v>
      </c>
      <c r="C34" s="42">
        <v>9219.49</v>
      </c>
      <c r="D34" s="42">
        <v>9828.13</v>
      </c>
      <c r="E34" s="42">
        <v>11296.82</v>
      </c>
      <c r="F34" s="42">
        <v>13013.4</v>
      </c>
    </row>
    <row r="35" ht="36.75" customHeight="1"/>
    <row r="36" ht="18" customHeight="1"/>
    <row r="37" spans="2:6" ht="15.75">
      <c r="B37" s="85" t="s">
        <v>64</v>
      </c>
      <c r="C37" s="85"/>
      <c r="D37" s="41"/>
      <c r="F37" s="25" t="s">
        <v>65</v>
      </c>
    </row>
  </sheetData>
  <sheetProtection/>
  <mergeCells count="23">
    <mergeCell ref="F3:I3"/>
    <mergeCell ref="B10:F10"/>
    <mergeCell ref="A13:A14"/>
    <mergeCell ref="B13:B14"/>
    <mergeCell ref="C13:F13"/>
    <mergeCell ref="B17:F17"/>
    <mergeCell ref="B12:F12"/>
    <mergeCell ref="B4:F4"/>
    <mergeCell ref="B5:F5"/>
    <mergeCell ref="B6:F6"/>
    <mergeCell ref="B7:F7"/>
    <mergeCell ref="B8:F8"/>
    <mergeCell ref="B24:F24"/>
    <mergeCell ref="B19:B20"/>
    <mergeCell ref="C19:F19"/>
    <mergeCell ref="B18:F18"/>
    <mergeCell ref="B25:F25"/>
    <mergeCell ref="B26:F26"/>
    <mergeCell ref="B37:C37"/>
    <mergeCell ref="B28:F28"/>
    <mergeCell ref="C29:F29"/>
    <mergeCell ref="B30:B31"/>
    <mergeCell ref="C30:F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Прогнозные нерегулируемые цены за январь 2012 г (для авансовых счетов-фактур)</dc:title>
  <dc:subject/>
  <dc:creator>КамардинаТА</dc:creator>
  <cp:keywords/>
  <dc:description/>
  <cp:lastModifiedBy>Давыдова Наталия Алексеевна</cp:lastModifiedBy>
  <cp:lastPrinted>2021-09-13T06:10:47Z</cp:lastPrinted>
  <dcterms:created xsi:type="dcterms:W3CDTF">2012-02-01T07:24:22Z</dcterms:created>
  <dcterms:modified xsi:type="dcterms:W3CDTF">2021-09-13T06:17:12Z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