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0" windowWidth="18015" windowHeight="10380" tabRatio="924" activeTab="0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<sst xmlns="http://schemas.openxmlformats.org/spreadsheetml/2006/main" count="240" uniqueCount="78">
  <si>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</si>
  <si>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</si>
  <si>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</si>
  <si>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</si>
  <si>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</si>
  <si>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</si>
  <si>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</si>
  <si>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</si>
  <si>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</si>
  <si>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</si>
  <si>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</si>
  <si>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</si>
  <si>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</si>
  <si>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</si>
  <si>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</si>
  <si>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</si>
  <si>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</si>
  <si>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</si>
  <si>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</si>
  <si>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</si>
  <si>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</si>
  <si>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</si>
  <si>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</si>
  <si>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</si>
  <si>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</si>
  <si>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</si>
  <si>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</si>
  <si>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</si>
  <si>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</si>
  <si>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</si>
  <si>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</si>
  <si>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</si>
  <si>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</si>
  <si>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</si>
  <si>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</si>
  <si>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</si>
  <si>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</si>
  <si>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</si>
  <si>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</si>
  <si>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</si>
  <si>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</si>
  <si>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</si>
  <si>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</si>
  <si>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</si>
  <si>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</si>
  <si>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</si>
  <si>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</si>
  <si>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</si>
  <si>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</si>
  <si>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</si>
  <si>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</si>
  <si>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</si>
  <si>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</si>
  <si>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</si>
  <si>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</si>
  <si>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</si>
  <si>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</si>
  <si>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</si>
  <si>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</si>
  <si>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</si>
  <si>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</si>
  <si>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</si>
  <si>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</si>
  <si>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</si>
  <si>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</si>
  <si>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</si>
  <si>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</si>
  <si>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</si>
  <si>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</si>
  <si>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</si>
  <si>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</si>
  <si>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</si>
  <si>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</si>
  <si>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</si>
  <si>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</si>
  <si>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t xml:space="preserve">от   "11" июня 2019г.  № </t>
  </si>
  <si>
    <t>от   "11" июня 2019г.  №</t>
  </si>
  <si>
    <r>
      <t>в мае</t>
    </r>
    <r>
      <rPr>
        <b/>
        <sz val="14"/>
        <color indexed="8"/>
        <rFont val="Times New Roman"/>
        <family val="1"/>
      </rPr>
      <t xml:space="preserve"> 2019</t>
    </r>
    <r>
      <rPr>
        <sz val="14"/>
        <color indexed="8"/>
        <rFont val="Times New Roman"/>
        <family val="1"/>
      </rPr>
      <t xml:space="preserve"> года 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</si>
</sst>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"/>
    <numFmt numFmtId="174" formatCode="#,##0.00000"/>
    <numFmt numFmtId="175" formatCode="#,##0.0000"/>
    <numFmt numFmtId="176" formatCode="#,##0.0"/>
    <numFmt numFmtId="177" formatCode="0.000000"/>
    <numFmt numFmtId="178" formatCode="0.00000"/>
    <numFmt numFmtId="179" formatCode="_(* #,##0_);_(* \(#,##0\);_(* &quot;-&quot;_);_(@_)"/>
    <numFmt numFmtId="180" formatCode="_(* #,##0.00_);_(* \(#,##0.00\);_(* &quot;-&quot;??_);_(@_)"/>
    <numFmt numFmtId="181" formatCode="#,##0.0000000000000000000"/>
    <numFmt numFmtId="182" formatCode="#,##0.0000000"/>
    <numFmt numFmtId="183" formatCode="0.00000000000000000"/>
    <numFmt numFmtId="184" formatCode="0.0000"/>
    <numFmt numFmtId="185" formatCode="0.000"/>
    <numFmt numFmtId="186" formatCode="#,##0.0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_$_-;\-* #,##0_$_-;_-* &quot;-&quot;_$_-;_-@_-"/>
    <numFmt numFmtId="192" formatCode="_-* #,##0.00_$_-;\-* #,##0.00_$_-;_-* &quot;-&quot;??_$_-;_-@_-"/>
    <numFmt numFmtId="193" formatCode="&quot;$&quot;#,##0_);[Red]\(&quot;$&quot;#,##0\)"/>
    <numFmt numFmtId="194" formatCode="_-* #,##0.00&quot;$&quot;_-;\-* #,##0.00&quot;$&quot;_-;_-* &quot;-&quot;??&quot;$&quot;_-;_-@_-"/>
    <numFmt numFmtId="195" formatCode="\$#,##0\ ;\(\$#,##0\)"/>
    <numFmt numFmtId="196" formatCode="General_)"/>
    <numFmt numFmtId="197" formatCode="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2"/>
      <color indexed="60"/>
      <name val="Times New Roman"/>
      <family val="1"/>
    </font>
    <font>
      <sz val="12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5" tint="-0.24997000396251678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4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0" fontId="30" fillId="0" borderId="0">
      <alignment/>
      <protection locked="0"/>
    </xf>
    <xf numFmtId="170" fontId="30" fillId="0" borderId="0">
      <alignment/>
      <protection locked="0"/>
    </xf>
    <xf numFmtId="17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193" fontId="34" fillId="0" borderId="0" applyFont="0" applyFill="0" applyBorder="0" applyAlignment="0" applyProtection="0"/>
    <xf numFmtId="194" fontId="31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left" vertical="top"/>
      <protection/>
    </xf>
    <xf numFmtId="0" fontId="40" fillId="20" borderId="0">
      <alignment horizontal="right" vertical="top"/>
      <protection/>
    </xf>
    <xf numFmtId="0" fontId="40" fillId="20" borderId="0">
      <alignment horizontal="right" vertical="center"/>
      <protection/>
    </xf>
    <xf numFmtId="0" fontId="41" fillId="20" borderId="0">
      <alignment horizontal="left" vertical="top"/>
      <protection/>
    </xf>
    <xf numFmtId="0" fontId="40" fillId="20" borderId="0">
      <alignment horizontal="left" vertical="top"/>
      <protection/>
    </xf>
    <xf numFmtId="0" fontId="40" fillId="20" borderId="0">
      <alignment horizontal="left" vertical="center"/>
      <protection/>
    </xf>
    <xf numFmtId="0" fontId="39" fillId="20" borderId="0">
      <alignment horizontal="right" vertical="top"/>
      <protection/>
    </xf>
    <xf numFmtId="0" fontId="39" fillId="20" borderId="0">
      <alignment horizontal="center" vertical="center"/>
      <protection/>
    </xf>
    <xf numFmtId="0" fontId="39" fillId="20" borderId="0">
      <alignment horizontal="center" vertical="top"/>
      <protection/>
    </xf>
    <xf numFmtId="0" fontId="40" fillId="20" borderId="0">
      <alignment horizontal="left" vertical="top"/>
      <protection/>
    </xf>
    <xf numFmtId="0" fontId="40" fillId="20" borderId="0">
      <alignment horizontal="center" vertical="top"/>
      <protection/>
    </xf>
    <xf numFmtId="0" fontId="33" fillId="0" borderId="2" applyNumberFormat="0" applyFon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96" fontId="4" fillId="0" borderId="3">
      <alignment/>
      <protection locked="0"/>
    </xf>
    <xf numFmtId="0" fontId="66" fillId="27" borderId="4" applyNumberFormat="0" applyAlignment="0" applyProtection="0"/>
    <xf numFmtId="0" fontId="67" fillId="28" borderId="5" applyNumberFormat="0" applyAlignment="0" applyProtection="0"/>
    <xf numFmtId="0" fontId="68" fillId="2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43" fillId="0" borderId="9" applyBorder="0">
      <alignment horizontal="center" vertical="center" wrapText="1"/>
      <protection/>
    </xf>
    <xf numFmtId="196" fontId="44" fillId="29" borderId="3">
      <alignment/>
      <protection/>
    </xf>
    <xf numFmtId="4" fontId="45" fillId="30" borderId="10" applyBorder="0">
      <alignment horizontal="right"/>
      <protection/>
    </xf>
    <xf numFmtId="0" fontId="73" fillId="0" borderId="11" applyNumberFormat="0" applyFill="0" applyAlignment="0" applyProtection="0"/>
    <xf numFmtId="0" fontId="74" fillId="31" borderId="12" applyNumberFormat="0" applyAlignment="0" applyProtection="0"/>
    <xf numFmtId="0" fontId="47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46" fillId="32" borderId="0" applyFill="0">
      <alignment wrapText="1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1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7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5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29" fillId="0" borderId="0">
      <alignment/>
      <protection/>
    </xf>
    <xf numFmtId="3" fontId="51" fillId="0" borderId="0">
      <alignment/>
      <protection/>
    </xf>
    <xf numFmtId="0" fontId="81" fillId="0" borderId="0" applyNumberFormat="0" applyFill="0" applyBorder="0" applyAlignment="0" applyProtection="0"/>
    <xf numFmtId="49" fontId="46" fillId="0" borderId="0">
      <alignment horizontal="center"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80" fontId="3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45" fillId="32" borderId="0" applyBorder="0">
      <alignment horizontal="right"/>
      <protection/>
    </xf>
    <xf numFmtId="4" fontId="45" fillId="36" borderId="15" applyBorder="0">
      <alignment horizontal="right"/>
      <protection/>
    </xf>
    <xf numFmtId="4" fontId="45" fillId="32" borderId="10" applyFont="0" applyBorder="0">
      <alignment horizontal="right"/>
      <protection/>
    </xf>
    <xf numFmtId="0" fontId="82" fillId="37" borderId="0" applyNumberFormat="0" applyBorder="0" applyAlignment="0" applyProtection="0"/>
    <xf numFmtId="170" fontId="30" fillId="0" borderId="0">
      <alignment/>
      <protection locked="0"/>
    </xf>
    <xf numFmtId="0" fontId="5" fillId="0" borderId="16" applyNumberFormat="0" applyFill="0" applyAlignment="0" applyProtection="0"/>
    <xf numFmtId="0" fontId="6" fillId="38" borderId="0" applyNumberFormat="0" applyBorder="0" applyAlignment="0" applyProtection="0"/>
    <xf numFmtId="0" fontId="25" fillId="36" borderId="17" applyNumberFormat="0" applyAlignment="0" applyProtection="0"/>
    <xf numFmtId="0" fontId="7" fillId="32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0" fontId="4" fillId="40" borderId="18" applyNumberFormat="0" applyFont="0" applyAlignment="0" applyProtection="0"/>
    <xf numFmtId="0" fontId="1" fillId="40" borderId="18" applyNumberFormat="0" applyFont="0" applyAlignment="0" applyProtection="0"/>
    <xf numFmtId="0" fontId="24" fillId="41" borderId="0" applyNumberFormat="0" applyBorder="0" applyAlignment="0" applyProtection="0"/>
    <xf numFmtId="0" fontId="4" fillId="0" borderId="0">
      <alignment/>
      <protection/>
    </xf>
    <xf numFmtId="0" fontId="26" fillId="0" borderId="19" applyNumberFormat="0" applyFill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27" fillId="0" borderId="20" applyNumberFormat="0" applyFill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171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3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4" fontId="84" fillId="0" borderId="10" xfId="0" applyNumberFormat="1" applyFont="1" applyBorder="1" applyAlignment="1">
      <alignment/>
    </xf>
    <xf numFmtId="4" fontId="15" fillId="43" borderId="0" xfId="0" applyNumberFormat="1" applyFont="1" applyFill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85" fillId="0" borderId="10" xfId="0" applyNumberFormat="1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86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10" xfId="0" applyFont="1" applyBorder="1" applyAlignment="1">
      <alignment horizontal="left"/>
    </xf>
    <xf numFmtId="0" fontId="8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4" fontId="85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4" fontId="12" fillId="43" borderId="23" xfId="0" applyNumberFormat="1" applyFont="1" applyFill="1" applyBorder="1" applyAlignment="1">
      <alignment horizontal="center"/>
    </xf>
    <xf numFmtId="4" fontId="12" fillId="43" borderId="26" xfId="0" applyNumberFormat="1" applyFont="1" applyFill="1" applyBorder="1" applyAlignment="1">
      <alignment horizontal="center"/>
    </xf>
    <xf numFmtId="4" fontId="12" fillId="43" borderId="2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</cellXfs>
  <cellStyles count="231">
    <cellStyle name="Normal" xfId="0"/>
    <cellStyle name="?" xfId="15"/>
    <cellStyle name="? 2" xfId="16"/>
    <cellStyle name="? 3" xfId="17"/>
    <cellStyle name="_Анализ Долговой позиции на 2005 г" xfId="18"/>
    <cellStyle name="_Анализ потребления" xfId="19"/>
    <cellStyle name="_бизнес-план на 2005 год" xfId="20"/>
    <cellStyle name="_БП-2005 КЭГ" xfId="21"/>
    <cellStyle name="_бюджет КЭС на 2009г" xfId="22"/>
    <cellStyle name="_Выплаты соцхарактера" xfId="23"/>
    <cellStyle name="_КасПлан_за 2009г." xfId="24"/>
    <cellStyle name="_Книга1" xfId="25"/>
    <cellStyle name="_Копия ПОКУПКА - ПРОДАЖА 2010 Грень" xfId="26"/>
    <cellStyle name="_КЭС_БП_отчет_за_4кв.2009г." xfId="27"/>
    <cellStyle name="_КЭС_Табл.к ФР_Апрель" xfId="28"/>
    <cellStyle name="_КЭС-2009-сбыт (измн.) 03.12.2008год" xfId="29"/>
    <cellStyle name="_Приложение 1 ИП на 2005" xfId="30"/>
    <cellStyle name="_Приложение 8 ИП на 2005 для РАО ОКС" xfId="31"/>
    <cellStyle name="_соц для ФР-2010" xfId="32"/>
    <cellStyle name="_Социалка" xfId="33"/>
    <cellStyle name="_т 14" xfId="34"/>
    <cellStyle name="_Ф13" xfId="35"/>
    <cellStyle name="”ќђќ‘ћ‚›‰" xfId="36"/>
    <cellStyle name="”љ‘ђћ‚ђќќ›‰" xfId="37"/>
    <cellStyle name="„…ќ…†ќ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_06 Соб_пот_Мурманская_ обл_почасовые нагр_июнь" xfId="44"/>
    <cellStyle name="_06 Соб_пот_Мурманская_ обл_почасовые нагр_июнь" xfId="45"/>
    <cellStyle name="_Kol_dek2008" xfId="46"/>
    <cellStyle name="_Kol_dek2008" xfId="47"/>
    <cellStyle name="_Акт перетоков Колl_янв2009" xfId="48"/>
    <cellStyle name="_Акт перетоков Колl_янв2009" xfId="49"/>
    <cellStyle name="_Новгород с БетЭлТранс декабрь" xfId="50"/>
    <cellStyle name="_Новгород с БетЭлТранс декабрь" xfId="51"/>
    <cellStyle name="" xfId="52"/>
    <cellStyle name="" xfId="53"/>
    <cellStyle name="_06 Соб_пот_Мурманская_ обл_почасовые нагр_июнь" xfId="54"/>
    <cellStyle name="_06 Соб_пот_Мурманская_ обл_почасовые нагр_июнь" xfId="55"/>
    <cellStyle name="_Kol_dek2008" xfId="56"/>
    <cellStyle name="_Kol_dek2008" xfId="57"/>
    <cellStyle name="_Акт перетоков Колl_янв2009" xfId="58"/>
    <cellStyle name="_Акт перетоков Колl_янв2009" xfId="59"/>
    <cellStyle name="_Новгород с БетЭлТранс декабрь" xfId="60"/>
    <cellStyle name="_Новгород с БетЭлТранс декабрь" xfId="61"/>
    <cellStyle name="" xfId="62"/>
    <cellStyle name="1" xfId="63"/>
    <cellStyle name="2" xfId="64"/>
    <cellStyle name="20% - Акцент1" xfId="65"/>
    <cellStyle name="20% - Акцент2" xfId="66"/>
    <cellStyle name="20% - Акцент3" xfId="67"/>
    <cellStyle name="20% - Акцент4" xfId="68"/>
    <cellStyle name="20% - Акцент5" xfId="69"/>
    <cellStyle name="20% - Акцент6" xfId="70"/>
    <cellStyle name="40% - Акцент1" xfId="71"/>
    <cellStyle name="40% - Акцент2" xfId="72"/>
    <cellStyle name="40% - Акцент3" xfId="73"/>
    <cellStyle name="40% - Акцент4" xfId="74"/>
    <cellStyle name="40% - Акцент5" xfId="75"/>
    <cellStyle name="40% - Акцент6" xfId="76"/>
    <cellStyle name="60% - Акцент1" xfId="77"/>
    <cellStyle name="60% - Акцент2" xfId="78"/>
    <cellStyle name="60% - Акцент3" xfId="79"/>
    <cellStyle name="60% - Акцент4" xfId="80"/>
    <cellStyle name="60% - Акцент5" xfId="81"/>
    <cellStyle name="60% -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Гиперссылка 2 2" xfId="121"/>
    <cellStyle name="Гиперссылка 3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Столбца" xfId="130"/>
    <cellStyle name="Защитный" xfId="131"/>
    <cellStyle name="Значение" xfId="132"/>
    <cellStyle name="Итог" xfId="133"/>
    <cellStyle name="Контрольная ячейка" xfId="134"/>
    <cellStyle name="Мой заголовок" xfId="135"/>
    <cellStyle name="Мой заголовок листа" xfId="136"/>
    <cellStyle name="Мои наименования показателей" xfId="137"/>
    <cellStyle name="Название" xfId="138"/>
    <cellStyle name="Нейтральный" xfId="139"/>
    <cellStyle name="Обычный 2" xfId="140"/>
    <cellStyle name="Обычный 2 2" xfId="141"/>
    <cellStyle name="Обычный 2 2 2" xfId="142"/>
    <cellStyle name="Обычный 2 2 2 2" xfId="143"/>
    <cellStyle name="Обычный 2 2 2 2 2" xfId="144"/>
    <cellStyle name="Обычный 2 2 2 2 2 2" xfId="145"/>
    <cellStyle name="Обычный 2 2 2 2 2 2 2" xfId="146"/>
    <cellStyle name="Обычный 2 2 2 2 2 2 3" xfId="147"/>
    <cellStyle name="Обычный 2 2 2 2 2 3" xfId="148"/>
    <cellStyle name="Обычный 2 2 2 2 2_Доп.доход КЭС с 01.06.10" xfId="149"/>
    <cellStyle name="Обычный 2 2 2 2 3" xfId="150"/>
    <cellStyle name="Обычный 2 2 2 2 4" xfId="151"/>
    <cellStyle name="Обычный 2 2 2 3" xfId="152"/>
    <cellStyle name="Обычный 2 2 2 4" xfId="153"/>
    <cellStyle name="Обычный 2 2 2_Доп.доход КЭС с 01.06.10" xfId="154"/>
    <cellStyle name="Обычный 2 2 3" xfId="155"/>
    <cellStyle name="Обычный 2 2 4" xfId="156"/>
    <cellStyle name="Обычный 2 2 5" xfId="157"/>
    <cellStyle name="Обычный 2 3" xfId="158"/>
    <cellStyle name="Обычный 2 4" xfId="159"/>
    <cellStyle name="Обычный 2 5" xfId="160"/>
    <cellStyle name="Обычный 2 6" xfId="161"/>
    <cellStyle name="Обычный 2 7" xfId="162"/>
    <cellStyle name="Обычный 2 8" xfId="163"/>
    <cellStyle name="Обычный 2_бддс ФОРМАТ" xfId="164"/>
    <cellStyle name="Обычный 3" xfId="165"/>
    <cellStyle name="Обычный 3 2" xfId="166"/>
    <cellStyle name="Обычный 3 3" xfId="167"/>
    <cellStyle name="Обычный 3 4" xfId="168"/>
    <cellStyle name="Обычный 3 5" xfId="169"/>
    <cellStyle name="Обычный 3 6" xfId="170"/>
    <cellStyle name="Обычный 3_Доп.доход КЭС с 01.06.10" xfId="171"/>
    <cellStyle name="Обычный 4" xfId="172"/>
    <cellStyle name="Обычный 4 2" xfId="173"/>
    <cellStyle name="Обычный 4 3" xfId="174"/>
    <cellStyle name="Обычный 4 4" xfId="175"/>
    <cellStyle name="Обычный 4_Доп.доход КЭС с 01.06.10" xfId="176"/>
    <cellStyle name="Обычный 5" xfId="177"/>
    <cellStyle name="Обычный 5 2" xfId="178"/>
    <cellStyle name="Обычный 5 3" xfId="179"/>
    <cellStyle name="Обычный 5_Доп.доход КЭС с 01.06.10" xfId="180"/>
    <cellStyle name="Обычный 6" xfId="181"/>
    <cellStyle name="Обычный 6 2" xfId="182"/>
    <cellStyle name="Обычный 6_Доп.доход КЭС с 01.06.10" xfId="183"/>
    <cellStyle name="Обычный 7" xfId="184"/>
    <cellStyle name="Обычный 8" xfId="185"/>
    <cellStyle name="Followed Hyperlink" xfId="186"/>
    <cellStyle name="Плохой" xfId="187"/>
    <cellStyle name="Пояснение" xfId="188"/>
    <cellStyle name="Примечание" xfId="189"/>
    <cellStyle name="Percent" xfId="190"/>
    <cellStyle name="Процентный 2" xfId="191"/>
    <cellStyle name="Процентный 3" xfId="192"/>
    <cellStyle name="Процентный 4" xfId="193"/>
    <cellStyle name="Связанная ячейка" xfId="194"/>
    <cellStyle name="Стиль 1" xfId="195"/>
    <cellStyle name="ТЕКСТ" xfId="196"/>
    <cellStyle name="Текст предупреждения" xfId="197"/>
    <cellStyle name="Текстовый" xfId="198"/>
    <cellStyle name="Тысячи [0]_20 ноября" xfId="199"/>
    <cellStyle name="Тысячи_20 ноября" xfId="200"/>
    <cellStyle name="Comma" xfId="201"/>
    <cellStyle name="Comma [0]" xfId="202"/>
    <cellStyle name="Финансовый [0] 2" xfId="203"/>
    <cellStyle name="Финансовый 2" xfId="204"/>
    <cellStyle name="Финансовый 2 2" xfId="205"/>
    <cellStyle name="Финансовый 2 3" xfId="206"/>
    <cellStyle name="Финансовый 2 4" xfId="207"/>
    <cellStyle name="Финансовый 3" xfId="208"/>
    <cellStyle name="Финансовый 4" xfId="209"/>
    <cellStyle name="Финансовый 5" xfId="210"/>
    <cellStyle name="Формула" xfId="211"/>
    <cellStyle name="ФормулаВБ" xfId="212"/>
    <cellStyle name="ФормулаНаКонтроль" xfId="213"/>
    <cellStyle name="Хороший" xfId="214"/>
    <cellStyle name="Џђћ–…ќ’ќ›‰" xfId="215"/>
    <cellStyle name="㼿" xfId="216"/>
    <cellStyle name="㼿?" xfId="217"/>
    <cellStyle name="㼿? 2" xfId="218"/>
    <cellStyle name="㼿㼿" xfId="219"/>
    <cellStyle name="㼿㼿 2" xfId="220"/>
    <cellStyle name="㼿㼿 3" xfId="221"/>
    <cellStyle name="㼿㼿?" xfId="222"/>
    <cellStyle name="㼿㼿? 2" xfId="223"/>
    <cellStyle name="㼿㼿? 2 2" xfId="224"/>
    <cellStyle name="㼿㼿? 3" xfId="225"/>
    <cellStyle name="㼿㼿_План окт-дек11с план ценами для прогноза 4кв(04 10 11)_готовый для отправки" xfId="226"/>
    <cellStyle name="㼿㼿㼿" xfId="227"/>
    <cellStyle name="㼿㼿㼿 2" xfId="228"/>
    <cellStyle name="㼿㼿㼿 3" xfId="229"/>
    <cellStyle name="㼿㼿㼿?" xfId="230"/>
    <cellStyle name="㼿㼿㼿? 2" xfId="231"/>
    <cellStyle name="㼿㼿㼿? 2 2" xfId="232"/>
    <cellStyle name="㼿㼿㼿? 3" xfId="233"/>
    <cellStyle name="㼿㼿㼿_План окт-дек11с план ценами для прогноза 4кв(04 10 11)_готовый для отправки" xfId="234"/>
    <cellStyle name="㼿㼿㼿㼿" xfId="235"/>
    <cellStyle name="㼿㼿㼿㼿?" xfId="236"/>
    <cellStyle name="㼿㼿㼿㼿㼿" xfId="237"/>
    <cellStyle name="㼿㼿㼿㼿㼿?" xfId="238"/>
    <cellStyle name="㼿㼿㼿㼿㼿㼿" xfId="239"/>
    <cellStyle name="㼿㼿㼿㼿㼿㼿?" xfId="240"/>
    <cellStyle name="㼿㼿㼿㼿㼿㼿㼿" xfId="241"/>
    <cellStyle name="㼿㼿㼿㼿㼿㼿㼿㼿" xfId="242"/>
    <cellStyle name="㼿㼿㼿㼿㼿㼿㼿㼿㼿" xfId="243"/>
    <cellStyle name="㼿㼿㼿㼿㼿㼿㼿㼿㼿㼿" xfId="2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tabSelected="1" zoomScale="70" zoomScaleNormal="70" zoomScalePageLayoutView="0" workbookViewId="0" topLeftCell="A10">
      <selection activeCell="U42" sqref="U42"/>
    </sheetView>
  </sheetViews>
  <sheetFormatPr defaultColWidth="9.140625" defaultRowHeight="15"/>
  <sheetData>
    <row r="1" spans="1:25" ht="15.75" customHeight="1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27" customHeight="1">
      <c r="A2" s="61" t="s">
        <v>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4" t="s">
        <v>69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ht="15.75">
      <c r="A5" s="54" t="s">
        <v>70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15.75">
      <c r="A6" s="54" t="s">
        <v>56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58" t="s">
        <v>24</v>
      </c>
      <c r="B8" s="59" t="s">
        <v>71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</row>
    <row r="9" spans="1:25" ht="15" customHeight="1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</row>
    <row r="10" spans="1:25" ht="54" customHeight="1">
      <c r="A10" s="58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1449.3</v>
      </c>
      <c r="C11" s="47">
        <v>1335.1900000000003</v>
      </c>
      <c r="D11" s="47">
        <v>1266.69</v>
      </c>
      <c r="E11" s="47">
        <v>1267.8500000000001</v>
      </c>
      <c r="F11" s="47">
        <v>1273.97</v>
      </c>
      <c r="G11" s="47">
        <v>1291.4</v>
      </c>
      <c r="H11" s="47">
        <v>1291.47</v>
      </c>
      <c r="I11" s="47">
        <v>1343.62</v>
      </c>
      <c r="J11" s="47">
        <v>1607.97</v>
      </c>
      <c r="K11" s="47">
        <v>1712.52</v>
      </c>
      <c r="L11" s="47">
        <v>1668.62</v>
      </c>
      <c r="M11" s="47">
        <v>1661.45</v>
      </c>
      <c r="N11" s="47">
        <v>1660.23</v>
      </c>
      <c r="O11" s="47">
        <v>1625.74</v>
      </c>
      <c r="P11" s="47">
        <v>1618.06</v>
      </c>
      <c r="Q11" s="47">
        <v>1611.29</v>
      </c>
      <c r="R11" s="47">
        <v>1567.01</v>
      </c>
      <c r="S11" s="47">
        <v>1564.71</v>
      </c>
      <c r="T11" s="47">
        <v>1599.86</v>
      </c>
      <c r="U11" s="47">
        <v>1673.51</v>
      </c>
      <c r="V11" s="47">
        <v>1864.5</v>
      </c>
      <c r="W11" s="47">
        <v>1825.04</v>
      </c>
      <c r="X11" s="47">
        <v>1732.75</v>
      </c>
      <c r="Y11" s="47">
        <v>1578.42</v>
      </c>
    </row>
    <row r="12" spans="1:25" ht="15.75">
      <c r="A12" s="51">
        <v>2</v>
      </c>
      <c r="B12" s="47">
        <v>1410.46</v>
      </c>
      <c r="C12" s="47">
        <v>1290.19</v>
      </c>
      <c r="D12" s="47">
        <v>1260.69</v>
      </c>
      <c r="E12" s="47">
        <v>1251.7</v>
      </c>
      <c r="F12" s="47">
        <v>1243.78</v>
      </c>
      <c r="G12" s="47">
        <v>1259.4</v>
      </c>
      <c r="H12" s="47">
        <v>1311.1000000000001</v>
      </c>
      <c r="I12" s="47">
        <v>1373.53</v>
      </c>
      <c r="J12" s="47">
        <v>1600.2</v>
      </c>
      <c r="K12" s="47">
        <v>1725.57</v>
      </c>
      <c r="L12" s="47">
        <v>1719.39</v>
      </c>
      <c r="M12" s="47">
        <v>1711.36</v>
      </c>
      <c r="N12" s="47">
        <v>1688.36</v>
      </c>
      <c r="O12" s="47">
        <v>1657.14</v>
      </c>
      <c r="P12" s="47">
        <v>1647.34</v>
      </c>
      <c r="Q12" s="47">
        <v>1633.6</v>
      </c>
      <c r="R12" s="47">
        <v>1629.8</v>
      </c>
      <c r="S12" s="47">
        <v>1621.96</v>
      </c>
      <c r="T12" s="47">
        <v>1639.61</v>
      </c>
      <c r="U12" s="47">
        <v>1728.25</v>
      </c>
      <c r="V12" s="47">
        <v>1890.48</v>
      </c>
      <c r="W12" s="47">
        <v>1843.05</v>
      </c>
      <c r="X12" s="47">
        <v>1724.47</v>
      </c>
      <c r="Y12" s="47">
        <v>1583.62</v>
      </c>
    </row>
    <row r="13" spans="1:25" ht="15.75">
      <c r="A13" s="51">
        <v>3</v>
      </c>
      <c r="B13" s="47">
        <v>1543.18</v>
      </c>
      <c r="C13" s="47">
        <v>1364.37</v>
      </c>
      <c r="D13" s="47">
        <v>1310.1200000000001</v>
      </c>
      <c r="E13" s="47">
        <v>1276.67</v>
      </c>
      <c r="F13" s="47">
        <v>1268.68</v>
      </c>
      <c r="G13" s="47">
        <v>1291.55</v>
      </c>
      <c r="H13" s="47">
        <v>1387.61</v>
      </c>
      <c r="I13" s="47">
        <v>1490.98</v>
      </c>
      <c r="J13" s="47">
        <v>1721.64</v>
      </c>
      <c r="K13" s="47">
        <v>1793.21</v>
      </c>
      <c r="L13" s="47">
        <v>1800.08</v>
      </c>
      <c r="M13" s="47">
        <v>1790.01</v>
      </c>
      <c r="N13" s="47">
        <v>1767.86</v>
      </c>
      <c r="O13" s="47">
        <v>1754.98</v>
      </c>
      <c r="P13" s="47">
        <v>1748.38</v>
      </c>
      <c r="Q13" s="47">
        <v>1720.52</v>
      </c>
      <c r="R13" s="47">
        <v>1673.02</v>
      </c>
      <c r="S13" s="47">
        <v>1638.78</v>
      </c>
      <c r="T13" s="47">
        <v>1654.61</v>
      </c>
      <c r="U13" s="47">
        <v>1770.47</v>
      </c>
      <c r="V13" s="47">
        <v>1928.68</v>
      </c>
      <c r="W13" s="47">
        <v>1930.55</v>
      </c>
      <c r="X13" s="47">
        <v>1781.42</v>
      </c>
      <c r="Y13" s="47">
        <v>1605.85</v>
      </c>
    </row>
    <row r="14" spans="1:25" ht="15.75">
      <c r="A14" s="51">
        <v>4</v>
      </c>
      <c r="B14" s="47">
        <v>1505.29</v>
      </c>
      <c r="C14" s="47">
        <v>1373.05</v>
      </c>
      <c r="D14" s="47">
        <v>1310.94</v>
      </c>
      <c r="E14" s="47">
        <v>1261.72</v>
      </c>
      <c r="F14" s="47">
        <v>1259.06</v>
      </c>
      <c r="G14" s="47">
        <v>1282.16</v>
      </c>
      <c r="H14" s="47">
        <v>1419.66</v>
      </c>
      <c r="I14" s="47">
        <v>1522.72</v>
      </c>
      <c r="J14" s="47">
        <v>1630.31</v>
      </c>
      <c r="K14" s="47">
        <v>1716.81</v>
      </c>
      <c r="L14" s="47">
        <v>1711.59</v>
      </c>
      <c r="M14" s="47">
        <v>1704.58</v>
      </c>
      <c r="N14" s="47">
        <v>1661.06</v>
      </c>
      <c r="O14" s="47">
        <v>1624.22</v>
      </c>
      <c r="P14" s="47">
        <v>1624.27</v>
      </c>
      <c r="Q14" s="47">
        <v>1635.79</v>
      </c>
      <c r="R14" s="47">
        <v>1616.77</v>
      </c>
      <c r="S14" s="47">
        <v>1610.06</v>
      </c>
      <c r="T14" s="47">
        <v>1616.56</v>
      </c>
      <c r="U14" s="47">
        <v>1654.66</v>
      </c>
      <c r="V14" s="47">
        <v>1856.55</v>
      </c>
      <c r="W14" s="47">
        <v>1845.68</v>
      </c>
      <c r="X14" s="47">
        <v>1749.57</v>
      </c>
      <c r="Y14" s="47">
        <v>1589.64</v>
      </c>
    </row>
    <row r="15" spans="1:25" ht="15.75">
      <c r="A15" s="51">
        <v>5</v>
      </c>
      <c r="B15" s="47">
        <v>1527.12</v>
      </c>
      <c r="C15" s="47">
        <v>1403.38</v>
      </c>
      <c r="D15" s="47">
        <v>1322.21</v>
      </c>
      <c r="E15" s="47">
        <v>1300.3</v>
      </c>
      <c r="F15" s="47">
        <v>1260.78</v>
      </c>
      <c r="G15" s="47">
        <v>1307.53</v>
      </c>
      <c r="H15" s="47">
        <v>1430.63</v>
      </c>
      <c r="I15" s="47">
        <v>1515.13</v>
      </c>
      <c r="J15" s="47">
        <v>1645.35</v>
      </c>
      <c r="K15" s="47">
        <v>1777.16</v>
      </c>
      <c r="L15" s="47">
        <v>1774.08</v>
      </c>
      <c r="M15" s="47">
        <v>1747.88</v>
      </c>
      <c r="N15" s="47">
        <v>1724.26</v>
      </c>
      <c r="O15" s="47">
        <v>1677.94</v>
      </c>
      <c r="P15" s="47">
        <v>1686.55</v>
      </c>
      <c r="Q15" s="47">
        <v>1623.63</v>
      </c>
      <c r="R15" s="47">
        <v>1627.32</v>
      </c>
      <c r="S15" s="47">
        <v>1613.95</v>
      </c>
      <c r="T15" s="47">
        <v>1635.26</v>
      </c>
      <c r="U15" s="47">
        <v>1767.88</v>
      </c>
      <c r="V15" s="47">
        <v>1902.56</v>
      </c>
      <c r="W15" s="47">
        <v>1767.47</v>
      </c>
      <c r="X15" s="47">
        <v>1716.82</v>
      </c>
      <c r="Y15" s="47">
        <v>1588.94</v>
      </c>
    </row>
    <row r="16" spans="1:25" ht="15.75">
      <c r="A16" s="51">
        <v>6</v>
      </c>
      <c r="B16" s="47">
        <v>1338.4299999999998</v>
      </c>
      <c r="C16" s="47">
        <v>1254.23</v>
      </c>
      <c r="D16" s="47">
        <v>1206.38</v>
      </c>
      <c r="E16" s="47">
        <v>1204.1000000000001</v>
      </c>
      <c r="F16" s="47">
        <v>1202.42</v>
      </c>
      <c r="G16" s="47">
        <v>1271.22</v>
      </c>
      <c r="H16" s="47">
        <v>1452.39</v>
      </c>
      <c r="I16" s="47">
        <v>1588.23</v>
      </c>
      <c r="J16" s="47">
        <v>1654</v>
      </c>
      <c r="K16" s="47">
        <v>1806.84</v>
      </c>
      <c r="L16" s="47">
        <v>1766.63</v>
      </c>
      <c r="M16" s="47">
        <v>1739.31</v>
      </c>
      <c r="N16" s="47">
        <v>1736.25</v>
      </c>
      <c r="O16" s="47">
        <v>1744.38</v>
      </c>
      <c r="P16" s="47">
        <v>1753.65</v>
      </c>
      <c r="Q16" s="47">
        <v>1802.31</v>
      </c>
      <c r="R16" s="47">
        <v>1812.14</v>
      </c>
      <c r="S16" s="47">
        <v>1794.96</v>
      </c>
      <c r="T16" s="47">
        <v>1692.53</v>
      </c>
      <c r="U16" s="47">
        <v>1655.05</v>
      </c>
      <c r="V16" s="47">
        <v>1759.55</v>
      </c>
      <c r="W16" s="47">
        <v>1852</v>
      </c>
      <c r="X16" s="47">
        <v>1703.48</v>
      </c>
      <c r="Y16" s="47">
        <v>1552.91</v>
      </c>
    </row>
    <row r="17" spans="1:25" ht="15.75">
      <c r="A17" s="51">
        <v>7</v>
      </c>
      <c r="B17" s="47">
        <v>1356.49</v>
      </c>
      <c r="C17" s="47">
        <v>1252.3400000000001</v>
      </c>
      <c r="D17" s="47">
        <v>1205.44</v>
      </c>
      <c r="E17" s="47">
        <v>1197.47</v>
      </c>
      <c r="F17" s="47">
        <v>1184.91</v>
      </c>
      <c r="G17" s="47">
        <v>1204.3700000000001</v>
      </c>
      <c r="H17" s="47">
        <v>1381.6</v>
      </c>
      <c r="I17" s="47">
        <v>1572.23</v>
      </c>
      <c r="J17" s="47">
        <v>1658.02</v>
      </c>
      <c r="K17" s="47">
        <v>1827.88</v>
      </c>
      <c r="L17" s="47">
        <v>1770.08</v>
      </c>
      <c r="M17" s="47">
        <v>1740.04</v>
      </c>
      <c r="N17" s="47">
        <v>1740.59</v>
      </c>
      <c r="O17" s="47">
        <v>1734.06</v>
      </c>
      <c r="P17" s="47">
        <v>1732.02</v>
      </c>
      <c r="Q17" s="47">
        <v>1816.84</v>
      </c>
      <c r="R17" s="47">
        <v>1817.74</v>
      </c>
      <c r="S17" s="47">
        <v>1816.13</v>
      </c>
      <c r="T17" s="47">
        <v>1793.27</v>
      </c>
      <c r="U17" s="47">
        <v>1679.97</v>
      </c>
      <c r="V17" s="47">
        <v>1845.97</v>
      </c>
      <c r="W17" s="47">
        <v>1932.4</v>
      </c>
      <c r="X17" s="47">
        <v>1779.1</v>
      </c>
      <c r="Y17" s="47">
        <v>1591.87</v>
      </c>
    </row>
    <row r="18" spans="1:25" ht="15.75">
      <c r="A18" s="51">
        <v>8</v>
      </c>
      <c r="B18" s="47">
        <v>1436.69</v>
      </c>
      <c r="C18" s="47">
        <v>1269.8400000000001</v>
      </c>
      <c r="D18" s="47">
        <v>1240.42</v>
      </c>
      <c r="E18" s="47">
        <v>1221.18</v>
      </c>
      <c r="F18" s="47">
        <v>1225.24</v>
      </c>
      <c r="G18" s="47">
        <v>1331.68</v>
      </c>
      <c r="H18" s="47">
        <v>1530.83</v>
      </c>
      <c r="I18" s="47">
        <v>1661.02</v>
      </c>
      <c r="J18" s="47">
        <v>1767.58</v>
      </c>
      <c r="K18" s="47">
        <v>1869.08</v>
      </c>
      <c r="L18" s="47">
        <v>1861.59</v>
      </c>
      <c r="M18" s="47">
        <v>1855.37</v>
      </c>
      <c r="N18" s="47">
        <v>1868.05</v>
      </c>
      <c r="O18" s="47">
        <v>1851.45</v>
      </c>
      <c r="P18" s="47">
        <v>1817.27</v>
      </c>
      <c r="Q18" s="47">
        <v>1854.76</v>
      </c>
      <c r="R18" s="47">
        <v>1866.5</v>
      </c>
      <c r="S18" s="47">
        <v>1850.9</v>
      </c>
      <c r="T18" s="47">
        <v>1727.37</v>
      </c>
      <c r="U18" s="47">
        <v>1690.82</v>
      </c>
      <c r="V18" s="47">
        <v>1794.03</v>
      </c>
      <c r="W18" s="47">
        <v>1938.5</v>
      </c>
      <c r="X18" s="47">
        <v>1812.65</v>
      </c>
      <c r="Y18" s="47">
        <v>1538.49</v>
      </c>
    </row>
    <row r="19" spans="1:25" ht="15.75">
      <c r="A19" s="51">
        <v>9</v>
      </c>
      <c r="B19" s="47">
        <v>1439.35</v>
      </c>
      <c r="C19" s="47">
        <v>1260.5900000000001</v>
      </c>
      <c r="D19" s="47">
        <v>1196.43</v>
      </c>
      <c r="E19" s="47">
        <v>1147.5</v>
      </c>
      <c r="F19" s="47">
        <v>1132.83</v>
      </c>
      <c r="G19" s="47">
        <v>1127.55</v>
      </c>
      <c r="H19" s="47">
        <v>1213.3</v>
      </c>
      <c r="I19" s="47">
        <v>1246.95</v>
      </c>
      <c r="J19" s="47">
        <v>1425.22</v>
      </c>
      <c r="K19" s="47">
        <v>1642.24</v>
      </c>
      <c r="L19" s="47">
        <v>1562.68</v>
      </c>
      <c r="M19" s="47">
        <v>1561.92</v>
      </c>
      <c r="N19" s="47">
        <v>1534.61</v>
      </c>
      <c r="O19" s="47">
        <v>1499.69</v>
      </c>
      <c r="P19" s="47">
        <v>1487.67</v>
      </c>
      <c r="Q19" s="47">
        <v>1488.94</v>
      </c>
      <c r="R19" s="47">
        <v>1440.95</v>
      </c>
      <c r="S19" s="47">
        <v>1380.38</v>
      </c>
      <c r="T19" s="47">
        <v>1407.02</v>
      </c>
      <c r="U19" s="47">
        <v>1583.15</v>
      </c>
      <c r="V19" s="47">
        <v>1684.39</v>
      </c>
      <c r="W19" s="47">
        <v>1687.25</v>
      </c>
      <c r="X19" s="47">
        <v>1651.32</v>
      </c>
      <c r="Y19" s="47">
        <v>1488.76</v>
      </c>
    </row>
    <row r="20" spans="1:25" ht="15.75">
      <c r="A20" s="51">
        <v>10</v>
      </c>
      <c r="B20" s="47">
        <v>1450.47</v>
      </c>
      <c r="C20" s="47">
        <v>1314.1100000000001</v>
      </c>
      <c r="D20" s="47">
        <v>1228.56</v>
      </c>
      <c r="E20" s="47">
        <v>1209.47</v>
      </c>
      <c r="F20" s="47">
        <v>1179.0700000000002</v>
      </c>
      <c r="G20" s="47">
        <v>1083.79</v>
      </c>
      <c r="H20" s="47">
        <v>1204.05</v>
      </c>
      <c r="I20" s="47">
        <v>1361.77</v>
      </c>
      <c r="J20" s="47">
        <v>1578.09</v>
      </c>
      <c r="K20" s="47">
        <v>1731.9</v>
      </c>
      <c r="L20" s="47">
        <v>1701.12</v>
      </c>
      <c r="M20" s="47">
        <v>1695.41</v>
      </c>
      <c r="N20" s="47">
        <v>1668.24</v>
      </c>
      <c r="O20" s="47">
        <v>1652.99</v>
      </c>
      <c r="P20" s="47">
        <v>1649.51</v>
      </c>
      <c r="Q20" s="47">
        <v>1642.25</v>
      </c>
      <c r="R20" s="47">
        <v>1643.75</v>
      </c>
      <c r="S20" s="47">
        <v>1610.96</v>
      </c>
      <c r="T20" s="47">
        <v>1644.82</v>
      </c>
      <c r="U20" s="47">
        <v>1749.86</v>
      </c>
      <c r="V20" s="47">
        <v>1904.65</v>
      </c>
      <c r="W20" s="47">
        <v>1860.59</v>
      </c>
      <c r="X20" s="47">
        <v>1692.63</v>
      </c>
      <c r="Y20" s="47">
        <v>1553.38</v>
      </c>
    </row>
    <row r="21" spans="1:25" ht="15.75">
      <c r="A21" s="51">
        <v>11</v>
      </c>
      <c r="B21" s="47">
        <v>1518.35</v>
      </c>
      <c r="C21" s="47">
        <v>1316.28</v>
      </c>
      <c r="D21" s="47">
        <v>1258.99</v>
      </c>
      <c r="E21" s="47">
        <v>1210.89</v>
      </c>
      <c r="F21" s="47">
        <v>1188.65</v>
      </c>
      <c r="G21" s="47">
        <v>1186.6100000000001</v>
      </c>
      <c r="H21" s="47">
        <v>1333.0700000000002</v>
      </c>
      <c r="I21" s="47">
        <v>1415.76</v>
      </c>
      <c r="J21" s="47">
        <v>1668.74</v>
      </c>
      <c r="K21" s="47">
        <v>1844.45</v>
      </c>
      <c r="L21" s="47">
        <v>1864.29</v>
      </c>
      <c r="M21" s="47">
        <v>1857.45</v>
      </c>
      <c r="N21" s="47">
        <v>1844.66</v>
      </c>
      <c r="O21" s="47">
        <v>1832.07</v>
      </c>
      <c r="P21" s="47">
        <v>1826</v>
      </c>
      <c r="Q21" s="47">
        <v>1803.85</v>
      </c>
      <c r="R21" s="47">
        <v>1804.86</v>
      </c>
      <c r="S21" s="47">
        <v>1726.16</v>
      </c>
      <c r="T21" s="47">
        <v>1743.99</v>
      </c>
      <c r="U21" s="47">
        <v>1849.58</v>
      </c>
      <c r="V21" s="47">
        <v>1914.63</v>
      </c>
      <c r="W21" s="47">
        <v>1891.56</v>
      </c>
      <c r="X21" s="47">
        <v>1789.41</v>
      </c>
      <c r="Y21" s="47">
        <v>1549.7</v>
      </c>
    </row>
    <row r="22" spans="1:25" ht="15.75">
      <c r="A22" s="51">
        <v>12</v>
      </c>
      <c r="B22" s="47">
        <v>1277.65</v>
      </c>
      <c r="C22" s="47">
        <v>1199.8300000000002</v>
      </c>
      <c r="D22" s="47">
        <v>1145.35</v>
      </c>
      <c r="E22" s="47">
        <v>1111.6399999999999</v>
      </c>
      <c r="F22" s="47">
        <v>1035.6599999999999</v>
      </c>
      <c r="G22" s="47">
        <v>977.4</v>
      </c>
      <c r="H22" s="47">
        <v>1111.13</v>
      </c>
      <c r="I22" s="47">
        <v>1151.21</v>
      </c>
      <c r="J22" s="47">
        <v>1362.9</v>
      </c>
      <c r="K22" s="47">
        <v>1563.71</v>
      </c>
      <c r="L22" s="47">
        <v>1531.51</v>
      </c>
      <c r="M22" s="47">
        <v>1522.84</v>
      </c>
      <c r="N22" s="47">
        <v>1502.87</v>
      </c>
      <c r="O22" s="47">
        <v>1466.46</v>
      </c>
      <c r="P22" s="47">
        <v>1518.65</v>
      </c>
      <c r="Q22" s="47">
        <v>1486.71</v>
      </c>
      <c r="R22" s="47">
        <v>1500.76</v>
      </c>
      <c r="S22" s="47">
        <v>1431.11</v>
      </c>
      <c r="T22" s="47">
        <v>1423.09</v>
      </c>
      <c r="U22" s="47">
        <v>1593.26</v>
      </c>
      <c r="V22" s="47">
        <v>1685.35</v>
      </c>
      <c r="W22" s="47">
        <v>1642.53</v>
      </c>
      <c r="X22" s="47">
        <v>1414.15</v>
      </c>
      <c r="Y22" s="47">
        <v>1373.59</v>
      </c>
    </row>
    <row r="23" spans="1:25" ht="15.75">
      <c r="A23" s="51">
        <v>13</v>
      </c>
      <c r="B23" s="47">
        <v>1163.06</v>
      </c>
      <c r="C23" s="47">
        <v>996.61</v>
      </c>
      <c r="D23" s="47">
        <v>744.82</v>
      </c>
      <c r="E23" s="47">
        <v>945.86</v>
      </c>
      <c r="F23" s="47">
        <v>847.58</v>
      </c>
      <c r="G23" s="47">
        <v>957.17</v>
      </c>
      <c r="H23" s="47">
        <v>1188.19</v>
      </c>
      <c r="I23" s="47">
        <v>1472.83</v>
      </c>
      <c r="J23" s="47">
        <v>1459</v>
      </c>
      <c r="K23" s="47">
        <v>1619.95</v>
      </c>
      <c r="L23" s="47">
        <v>1611.23</v>
      </c>
      <c r="M23" s="47">
        <v>1605.69</v>
      </c>
      <c r="N23" s="47">
        <v>1637.91</v>
      </c>
      <c r="O23" s="47">
        <v>1623.9</v>
      </c>
      <c r="P23" s="47">
        <v>1617.19</v>
      </c>
      <c r="Q23" s="47">
        <v>1613.29</v>
      </c>
      <c r="R23" s="47">
        <v>1570.6</v>
      </c>
      <c r="S23" s="47">
        <v>1483.88</v>
      </c>
      <c r="T23" s="47">
        <v>1451.42</v>
      </c>
      <c r="U23" s="47">
        <v>1382.12</v>
      </c>
      <c r="V23" s="47">
        <v>1510.1</v>
      </c>
      <c r="W23" s="47">
        <v>1634.68</v>
      </c>
      <c r="X23" s="47">
        <v>1532.7</v>
      </c>
      <c r="Y23" s="47">
        <v>1385.07</v>
      </c>
    </row>
    <row r="24" spans="1:25" ht="15.75">
      <c r="A24" s="51">
        <v>14</v>
      </c>
      <c r="B24" s="47">
        <v>1353.3</v>
      </c>
      <c r="C24" s="47">
        <v>1237.8600000000001</v>
      </c>
      <c r="D24" s="47">
        <v>1157.26</v>
      </c>
      <c r="E24" s="47">
        <v>1144.33</v>
      </c>
      <c r="F24" s="47">
        <v>1178.6100000000001</v>
      </c>
      <c r="G24" s="47">
        <v>1127.3899999999999</v>
      </c>
      <c r="H24" s="47">
        <v>1312.31</v>
      </c>
      <c r="I24" s="47">
        <v>1475.51</v>
      </c>
      <c r="J24" s="47">
        <v>1485.48</v>
      </c>
      <c r="K24" s="47">
        <v>1604.47</v>
      </c>
      <c r="L24" s="47">
        <v>1609.81</v>
      </c>
      <c r="M24" s="47">
        <v>1600.53</v>
      </c>
      <c r="N24" s="47">
        <v>1632.87</v>
      </c>
      <c r="O24" s="47">
        <v>1648.23</v>
      </c>
      <c r="P24" s="47">
        <v>1645.44</v>
      </c>
      <c r="Q24" s="47">
        <v>1706.03</v>
      </c>
      <c r="R24" s="47">
        <v>1621.5</v>
      </c>
      <c r="S24" s="47">
        <v>1662.73</v>
      </c>
      <c r="T24" s="47">
        <v>1637.79</v>
      </c>
      <c r="U24" s="47">
        <v>1533.28</v>
      </c>
      <c r="V24" s="47">
        <v>1608.16</v>
      </c>
      <c r="W24" s="47">
        <v>1720.28</v>
      </c>
      <c r="X24" s="47">
        <v>1552.35</v>
      </c>
      <c r="Y24" s="47">
        <v>1101.21</v>
      </c>
    </row>
    <row r="25" spans="1:25" ht="15.75">
      <c r="A25" s="51">
        <v>15</v>
      </c>
      <c r="B25" s="47">
        <v>1338.58</v>
      </c>
      <c r="C25" s="47">
        <v>1243.48</v>
      </c>
      <c r="D25" s="47">
        <v>1224.53</v>
      </c>
      <c r="E25" s="47">
        <v>1215.97</v>
      </c>
      <c r="F25" s="47">
        <v>1204.19</v>
      </c>
      <c r="G25" s="47">
        <v>1202.65</v>
      </c>
      <c r="H25" s="47">
        <v>1279.64</v>
      </c>
      <c r="I25" s="47">
        <v>1499.94</v>
      </c>
      <c r="J25" s="47">
        <v>1582.68</v>
      </c>
      <c r="K25" s="47">
        <v>1708.67</v>
      </c>
      <c r="L25" s="47">
        <v>1719.28</v>
      </c>
      <c r="M25" s="47">
        <v>1711.96</v>
      </c>
      <c r="N25" s="47">
        <v>1734.2</v>
      </c>
      <c r="O25" s="47">
        <v>1756.54</v>
      </c>
      <c r="P25" s="47">
        <v>1752.93</v>
      </c>
      <c r="Q25" s="47">
        <v>1806.86</v>
      </c>
      <c r="R25" s="47">
        <v>1809.61</v>
      </c>
      <c r="S25" s="47">
        <v>1759.2</v>
      </c>
      <c r="T25" s="47">
        <v>1709.25</v>
      </c>
      <c r="U25" s="47">
        <v>1581.02</v>
      </c>
      <c r="V25" s="47">
        <v>1656.9</v>
      </c>
      <c r="W25" s="47">
        <v>1836.08</v>
      </c>
      <c r="X25" s="47">
        <v>1637.37</v>
      </c>
      <c r="Y25" s="47">
        <v>1507.68</v>
      </c>
    </row>
    <row r="26" spans="1:25" ht="15.75">
      <c r="A26" s="51">
        <v>16</v>
      </c>
      <c r="B26" s="47">
        <v>1327.3400000000001</v>
      </c>
      <c r="C26" s="47">
        <v>1252.96</v>
      </c>
      <c r="D26" s="47">
        <v>1193.67</v>
      </c>
      <c r="E26" s="47">
        <v>1180.26</v>
      </c>
      <c r="F26" s="47">
        <v>1157.5800000000002</v>
      </c>
      <c r="G26" s="47">
        <v>1234.95</v>
      </c>
      <c r="H26" s="47">
        <v>1316.1000000000001</v>
      </c>
      <c r="I26" s="47">
        <v>1530.49</v>
      </c>
      <c r="J26" s="47">
        <v>1586.57</v>
      </c>
      <c r="K26" s="47">
        <v>1734.5</v>
      </c>
      <c r="L26" s="47">
        <v>1764.56</v>
      </c>
      <c r="M26" s="47">
        <v>1750.7</v>
      </c>
      <c r="N26" s="47">
        <v>1705.22</v>
      </c>
      <c r="O26" s="47">
        <v>1720.5</v>
      </c>
      <c r="P26" s="47">
        <v>1718.75</v>
      </c>
      <c r="Q26" s="47">
        <v>1802.07</v>
      </c>
      <c r="R26" s="47">
        <v>1794.85</v>
      </c>
      <c r="S26" s="47">
        <v>1755.58</v>
      </c>
      <c r="T26" s="47">
        <v>1644.55</v>
      </c>
      <c r="U26" s="47">
        <v>1641.08</v>
      </c>
      <c r="V26" s="47">
        <v>1716.55</v>
      </c>
      <c r="W26" s="47">
        <v>1743.02</v>
      </c>
      <c r="X26" s="47">
        <v>1615.08</v>
      </c>
      <c r="Y26" s="47">
        <v>1428.76</v>
      </c>
    </row>
    <row r="27" spans="1:25" ht="15.75">
      <c r="A27" s="51">
        <v>17</v>
      </c>
      <c r="B27" s="47">
        <v>1464.18</v>
      </c>
      <c r="C27" s="47">
        <v>1316.47</v>
      </c>
      <c r="D27" s="47">
        <v>1278.52</v>
      </c>
      <c r="E27" s="47">
        <v>1238.67</v>
      </c>
      <c r="F27" s="47">
        <v>1257.26</v>
      </c>
      <c r="G27" s="47">
        <v>1332.48</v>
      </c>
      <c r="H27" s="47">
        <v>1447.4</v>
      </c>
      <c r="I27" s="47">
        <v>1560.45</v>
      </c>
      <c r="J27" s="47">
        <v>1648.67</v>
      </c>
      <c r="K27" s="47">
        <v>1820.2</v>
      </c>
      <c r="L27" s="47">
        <v>1782.61</v>
      </c>
      <c r="M27" s="47">
        <v>1750.06</v>
      </c>
      <c r="N27" s="47">
        <v>1733.56</v>
      </c>
      <c r="O27" s="47">
        <v>1759.37</v>
      </c>
      <c r="P27" s="47">
        <v>1772.25</v>
      </c>
      <c r="Q27" s="47">
        <v>1826.75</v>
      </c>
      <c r="R27" s="47">
        <v>1847.61</v>
      </c>
      <c r="S27" s="47">
        <v>1820.28</v>
      </c>
      <c r="T27" s="47">
        <v>1773.09</v>
      </c>
      <c r="U27" s="47">
        <v>1756.36</v>
      </c>
      <c r="V27" s="47">
        <v>1782.65</v>
      </c>
      <c r="W27" s="47">
        <v>1899.01</v>
      </c>
      <c r="X27" s="47">
        <v>1757.34</v>
      </c>
      <c r="Y27" s="47">
        <v>1597.8</v>
      </c>
    </row>
    <row r="28" spans="1:25" ht="15.75">
      <c r="A28" s="51">
        <v>18</v>
      </c>
      <c r="B28" s="47">
        <v>1645.59</v>
      </c>
      <c r="C28" s="47">
        <v>1597.54</v>
      </c>
      <c r="D28" s="47">
        <v>1549.19</v>
      </c>
      <c r="E28" s="47">
        <v>1426.69</v>
      </c>
      <c r="F28" s="47">
        <v>1363.09</v>
      </c>
      <c r="G28" s="47">
        <v>1404.05</v>
      </c>
      <c r="H28" s="47">
        <v>1410.27</v>
      </c>
      <c r="I28" s="47">
        <v>1563.87</v>
      </c>
      <c r="J28" s="47">
        <v>1718.6</v>
      </c>
      <c r="K28" s="47">
        <v>1773.58</v>
      </c>
      <c r="L28" s="47">
        <v>1772.74</v>
      </c>
      <c r="M28" s="47">
        <v>1773.48</v>
      </c>
      <c r="N28" s="47">
        <v>1772.88</v>
      </c>
      <c r="O28" s="47">
        <v>1772.82</v>
      </c>
      <c r="P28" s="47">
        <v>1771.73</v>
      </c>
      <c r="Q28" s="47">
        <v>1771.15</v>
      </c>
      <c r="R28" s="47">
        <v>1770.84</v>
      </c>
      <c r="S28" s="47">
        <v>1770.3</v>
      </c>
      <c r="T28" s="47">
        <v>1769.84</v>
      </c>
      <c r="U28" s="47">
        <v>1743.8</v>
      </c>
      <c r="V28" s="47">
        <v>1772.05</v>
      </c>
      <c r="W28" s="47">
        <v>1844.09</v>
      </c>
      <c r="X28" s="47">
        <v>1756.17</v>
      </c>
      <c r="Y28" s="47">
        <v>1643.54</v>
      </c>
    </row>
    <row r="29" spans="1:25" ht="15.75">
      <c r="A29" s="51">
        <v>19</v>
      </c>
      <c r="B29" s="47">
        <v>1638.51</v>
      </c>
      <c r="C29" s="47">
        <v>1566.12</v>
      </c>
      <c r="D29" s="47">
        <v>1442.5</v>
      </c>
      <c r="E29" s="47">
        <v>1358.62</v>
      </c>
      <c r="F29" s="47">
        <v>1351.42</v>
      </c>
      <c r="G29" s="47">
        <v>1360.91</v>
      </c>
      <c r="H29" s="47">
        <v>1434.9</v>
      </c>
      <c r="I29" s="47">
        <v>1546.3</v>
      </c>
      <c r="J29" s="47">
        <v>1648.9</v>
      </c>
      <c r="K29" s="47">
        <v>1658.24</v>
      </c>
      <c r="L29" s="47">
        <v>1656.32</v>
      </c>
      <c r="M29" s="47">
        <v>1656.56</v>
      </c>
      <c r="N29" s="47">
        <v>1655.31</v>
      </c>
      <c r="O29" s="47">
        <v>1655.11</v>
      </c>
      <c r="P29" s="47">
        <v>1654.25</v>
      </c>
      <c r="Q29" s="47">
        <v>1654.58</v>
      </c>
      <c r="R29" s="47">
        <v>1655.7</v>
      </c>
      <c r="S29" s="47">
        <v>1654.9</v>
      </c>
      <c r="T29" s="47">
        <v>1654.54</v>
      </c>
      <c r="U29" s="47">
        <v>1656.6</v>
      </c>
      <c r="V29" s="47">
        <v>1669.95</v>
      </c>
      <c r="W29" s="47">
        <v>1702.59</v>
      </c>
      <c r="X29" s="47">
        <v>1659.86</v>
      </c>
      <c r="Y29" s="47">
        <v>1643.45</v>
      </c>
    </row>
    <row r="30" spans="1:25" ht="15.75">
      <c r="A30" s="51">
        <v>20</v>
      </c>
      <c r="B30" s="47">
        <v>1584.72</v>
      </c>
      <c r="C30" s="47">
        <v>1433.64</v>
      </c>
      <c r="D30" s="47">
        <v>1363.89</v>
      </c>
      <c r="E30" s="47">
        <v>1345.82</v>
      </c>
      <c r="F30" s="47">
        <v>1351.65</v>
      </c>
      <c r="G30" s="47">
        <v>1420.42</v>
      </c>
      <c r="H30" s="47">
        <v>1543.62</v>
      </c>
      <c r="I30" s="47">
        <v>1729</v>
      </c>
      <c r="J30" s="47">
        <v>1744.25</v>
      </c>
      <c r="K30" s="47">
        <v>1744.83</v>
      </c>
      <c r="L30" s="47">
        <v>1744.06</v>
      </c>
      <c r="M30" s="47">
        <v>1745</v>
      </c>
      <c r="N30" s="47">
        <v>1745.36</v>
      </c>
      <c r="O30" s="47">
        <v>1744.35</v>
      </c>
      <c r="P30" s="47">
        <v>1742.98</v>
      </c>
      <c r="Q30" s="47">
        <v>1742.7</v>
      </c>
      <c r="R30" s="47">
        <v>1743.03</v>
      </c>
      <c r="S30" s="47">
        <v>1742.97</v>
      </c>
      <c r="T30" s="47">
        <v>1743.17</v>
      </c>
      <c r="U30" s="47">
        <v>1744.65</v>
      </c>
      <c r="V30" s="47">
        <v>1744.77</v>
      </c>
      <c r="W30" s="47">
        <v>1737.92</v>
      </c>
      <c r="X30" s="47">
        <v>1734.13</v>
      </c>
      <c r="Y30" s="47">
        <v>1593.85</v>
      </c>
    </row>
    <row r="31" spans="1:25" ht="15.75">
      <c r="A31" s="51">
        <v>21</v>
      </c>
      <c r="B31" s="47">
        <v>1372.12</v>
      </c>
      <c r="C31" s="47">
        <v>1309.95</v>
      </c>
      <c r="D31" s="47">
        <v>1270.3700000000001</v>
      </c>
      <c r="E31" s="47">
        <v>1228.3700000000001</v>
      </c>
      <c r="F31" s="47">
        <v>1251.17</v>
      </c>
      <c r="G31" s="47">
        <v>1306.79</v>
      </c>
      <c r="H31" s="47">
        <v>1385.35</v>
      </c>
      <c r="I31" s="47">
        <v>1623.42</v>
      </c>
      <c r="J31" s="47">
        <v>1769.33</v>
      </c>
      <c r="K31" s="47">
        <v>1803.76</v>
      </c>
      <c r="L31" s="47">
        <v>1803.42</v>
      </c>
      <c r="M31" s="47">
        <v>1803.22</v>
      </c>
      <c r="N31" s="47">
        <v>1804.09</v>
      </c>
      <c r="O31" s="47">
        <v>1803.18</v>
      </c>
      <c r="P31" s="47">
        <v>1803.9</v>
      </c>
      <c r="Q31" s="47">
        <v>1802.49</v>
      </c>
      <c r="R31" s="47">
        <v>1801.44</v>
      </c>
      <c r="S31" s="47">
        <v>1802.13</v>
      </c>
      <c r="T31" s="47">
        <v>1802.14</v>
      </c>
      <c r="U31" s="47">
        <v>1803.18</v>
      </c>
      <c r="V31" s="47">
        <v>1803.77</v>
      </c>
      <c r="W31" s="47">
        <v>1797.84</v>
      </c>
      <c r="X31" s="47">
        <v>1776.64</v>
      </c>
      <c r="Y31" s="47">
        <v>1559.42</v>
      </c>
    </row>
    <row r="32" spans="1:25" ht="15.75">
      <c r="A32" s="51">
        <v>22</v>
      </c>
      <c r="B32" s="47">
        <v>1361.46</v>
      </c>
      <c r="C32" s="47">
        <v>1304.6100000000001</v>
      </c>
      <c r="D32" s="47">
        <v>1264.75</v>
      </c>
      <c r="E32" s="47">
        <v>1233.94</v>
      </c>
      <c r="F32" s="47">
        <v>1230.8600000000001</v>
      </c>
      <c r="G32" s="47">
        <v>1352</v>
      </c>
      <c r="H32" s="47">
        <v>1505.6</v>
      </c>
      <c r="I32" s="47">
        <v>1669.76</v>
      </c>
      <c r="J32" s="47">
        <v>1849.74</v>
      </c>
      <c r="K32" s="47">
        <v>1868.47</v>
      </c>
      <c r="L32" s="47">
        <v>1878.83</v>
      </c>
      <c r="M32" s="47">
        <v>1875.76</v>
      </c>
      <c r="N32" s="47">
        <v>1865.79</v>
      </c>
      <c r="O32" s="47">
        <v>1862.71</v>
      </c>
      <c r="P32" s="47">
        <v>1865.85</v>
      </c>
      <c r="Q32" s="47">
        <v>1876.6</v>
      </c>
      <c r="R32" s="47">
        <v>1877.05</v>
      </c>
      <c r="S32" s="47">
        <v>1866.59</v>
      </c>
      <c r="T32" s="47">
        <v>1853.82</v>
      </c>
      <c r="U32" s="47">
        <v>1862.18</v>
      </c>
      <c r="V32" s="47">
        <v>1878.41</v>
      </c>
      <c r="W32" s="47">
        <v>1875.94</v>
      </c>
      <c r="X32" s="47">
        <v>1842.03</v>
      </c>
      <c r="Y32" s="47">
        <v>1582.02</v>
      </c>
    </row>
    <row r="33" spans="1:25" ht="15.75">
      <c r="A33" s="51">
        <v>23</v>
      </c>
      <c r="B33" s="47">
        <v>1402.12</v>
      </c>
      <c r="C33" s="47">
        <v>1314.97</v>
      </c>
      <c r="D33" s="47">
        <v>1301.29</v>
      </c>
      <c r="E33" s="47">
        <v>1284.29</v>
      </c>
      <c r="F33" s="47">
        <v>1299.03</v>
      </c>
      <c r="G33" s="47">
        <v>1383.54</v>
      </c>
      <c r="H33" s="47">
        <v>1522.77</v>
      </c>
      <c r="I33" s="47">
        <v>1732.91</v>
      </c>
      <c r="J33" s="47">
        <v>1849.98</v>
      </c>
      <c r="K33" s="47">
        <v>1880.22</v>
      </c>
      <c r="L33" s="47">
        <v>1889.15</v>
      </c>
      <c r="M33" s="47">
        <v>1880.43</v>
      </c>
      <c r="N33" s="47">
        <v>1870.7</v>
      </c>
      <c r="O33" s="47">
        <v>1882.84</v>
      </c>
      <c r="P33" s="47">
        <v>1886.74</v>
      </c>
      <c r="Q33" s="47">
        <v>1890.29</v>
      </c>
      <c r="R33" s="47">
        <v>1892.28</v>
      </c>
      <c r="S33" s="47">
        <v>1890.29</v>
      </c>
      <c r="T33" s="47">
        <v>1880.55</v>
      </c>
      <c r="U33" s="47">
        <v>1870.23</v>
      </c>
      <c r="V33" s="47">
        <v>1892.13</v>
      </c>
      <c r="W33" s="47">
        <v>1888.42</v>
      </c>
      <c r="X33" s="47">
        <v>1872.51</v>
      </c>
      <c r="Y33" s="47">
        <v>1686.47</v>
      </c>
    </row>
    <row r="34" spans="1:25" ht="15.75">
      <c r="A34" s="51">
        <v>24</v>
      </c>
      <c r="B34" s="47">
        <v>1481.18</v>
      </c>
      <c r="C34" s="47">
        <v>1371.45</v>
      </c>
      <c r="D34" s="47">
        <v>1337.13</v>
      </c>
      <c r="E34" s="47">
        <v>1318.03</v>
      </c>
      <c r="F34" s="47">
        <v>1323.91</v>
      </c>
      <c r="G34" s="47">
        <v>1415.84</v>
      </c>
      <c r="H34" s="47">
        <v>1557.57</v>
      </c>
      <c r="I34" s="47">
        <v>1820.08</v>
      </c>
      <c r="J34" s="47">
        <v>1953.62</v>
      </c>
      <c r="K34" s="47">
        <v>1993.36</v>
      </c>
      <c r="L34" s="47">
        <v>1993.32</v>
      </c>
      <c r="M34" s="47">
        <v>1992.51</v>
      </c>
      <c r="N34" s="47">
        <v>1978.84</v>
      </c>
      <c r="O34" s="47">
        <v>1985.25</v>
      </c>
      <c r="P34" s="47">
        <v>1985.88</v>
      </c>
      <c r="Q34" s="47">
        <v>1994.49</v>
      </c>
      <c r="R34" s="47">
        <v>1998.88</v>
      </c>
      <c r="S34" s="47">
        <v>1998</v>
      </c>
      <c r="T34" s="47">
        <v>1982.46</v>
      </c>
      <c r="U34" s="47">
        <v>1960.99</v>
      </c>
      <c r="V34" s="47">
        <v>1997.27</v>
      </c>
      <c r="W34" s="47">
        <v>1994.83</v>
      </c>
      <c r="X34" s="47">
        <v>1920.11</v>
      </c>
      <c r="Y34" s="47">
        <v>1809.38</v>
      </c>
    </row>
    <row r="35" spans="1:25" ht="15.75">
      <c r="A35" s="51">
        <v>25</v>
      </c>
      <c r="B35" s="47">
        <v>1652.41</v>
      </c>
      <c r="C35" s="47">
        <v>1568.76</v>
      </c>
      <c r="D35" s="47">
        <v>1484.43</v>
      </c>
      <c r="E35" s="47">
        <v>1412.22</v>
      </c>
      <c r="F35" s="47">
        <v>1341.88</v>
      </c>
      <c r="G35" s="47">
        <v>1432.87</v>
      </c>
      <c r="H35" s="47">
        <v>1476.4</v>
      </c>
      <c r="I35" s="47">
        <v>1632.44</v>
      </c>
      <c r="J35" s="47">
        <v>1840.35</v>
      </c>
      <c r="K35" s="47">
        <v>1970.94</v>
      </c>
      <c r="L35" s="47">
        <v>1988.1</v>
      </c>
      <c r="M35" s="47">
        <v>1988.62</v>
      </c>
      <c r="N35" s="47">
        <v>1979.97</v>
      </c>
      <c r="O35" s="47">
        <v>1979.79</v>
      </c>
      <c r="P35" s="47">
        <v>1978.8</v>
      </c>
      <c r="Q35" s="47">
        <v>1977.03</v>
      </c>
      <c r="R35" s="47">
        <v>1976.68</v>
      </c>
      <c r="S35" s="47">
        <v>1976.45</v>
      </c>
      <c r="T35" s="47">
        <v>1975.88</v>
      </c>
      <c r="U35" s="47">
        <v>1980.79</v>
      </c>
      <c r="V35" s="47">
        <v>1991.83</v>
      </c>
      <c r="W35" s="47">
        <v>1985.39</v>
      </c>
      <c r="X35" s="47">
        <v>1971.44</v>
      </c>
      <c r="Y35" s="47">
        <v>1711.95</v>
      </c>
    </row>
    <row r="36" spans="1:25" ht="15.75">
      <c r="A36" s="51">
        <v>26</v>
      </c>
      <c r="B36" s="47">
        <v>1587.44</v>
      </c>
      <c r="C36" s="47">
        <v>1429.56</v>
      </c>
      <c r="D36" s="47">
        <v>1339.48</v>
      </c>
      <c r="E36" s="47">
        <v>1306.88</v>
      </c>
      <c r="F36" s="47">
        <v>1263.41</v>
      </c>
      <c r="G36" s="47">
        <v>1317.3</v>
      </c>
      <c r="H36" s="47">
        <v>1346.48</v>
      </c>
      <c r="I36" s="47">
        <v>1412.11</v>
      </c>
      <c r="J36" s="47">
        <v>1694.06</v>
      </c>
      <c r="K36" s="47">
        <v>1838.51</v>
      </c>
      <c r="L36" s="47">
        <v>1845.16</v>
      </c>
      <c r="M36" s="47">
        <v>1848.2</v>
      </c>
      <c r="N36" s="47">
        <v>1846.93</v>
      </c>
      <c r="O36" s="47">
        <v>1849.38</v>
      </c>
      <c r="P36" s="47">
        <v>1848.18</v>
      </c>
      <c r="Q36" s="47">
        <v>1842.87</v>
      </c>
      <c r="R36" s="47">
        <v>1846.97</v>
      </c>
      <c r="S36" s="47">
        <v>1839.79</v>
      </c>
      <c r="T36" s="47">
        <v>1840.66</v>
      </c>
      <c r="U36" s="47">
        <v>1853.68</v>
      </c>
      <c r="V36" s="47">
        <v>1855.67</v>
      </c>
      <c r="W36" s="47">
        <v>1850.1</v>
      </c>
      <c r="X36" s="47">
        <v>1838.34</v>
      </c>
      <c r="Y36" s="47">
        <v>1633.71</v>
      </c>
    </row>
    <row r="37" spans="1:25" ht="15.75">
      <c r="A37" s="51">
        <v>27</v>
      </c>
      <c r="B37" s="47">
        <v>1537.24</v>
      </c>
      <c r="C37" s="47">
        <v>1421.84</v>
      </c>
      <c r="D37" s="47">
        <v>1347.9</v>
      </c>
      <c r="E37" s="47">
        <v>1332.3200000000002</v>
      </c>
      <c r="F37" s="47">
        <v>1330.31</v>
      </c>
      <c r="G37" s="47">
        <v>1477.03</v>
      </c>
      <c r="H37" s="47">
        <v>1582.82</v>
      </c>
      <c r="I37" s="47">
        <v>1823.09</v>
      </c>
      <c r="J37" s="47">
        <v>1917.05</v>
      </c>
      <c r="K37" s="47">
        <v>1979.73</v>
      </c>
      <c r="L37" s="47">
        <v>1983.81</v>
      </c>
      <c r="M37" s="47">
        <v>1977.41</v>
      </c>
      <c r="N37" s="47">
        <v>1962.98</v>
      </c>
      <c r="O37" s="47">
        <v>1970.8</v>
      </c>
      <c r="P37" s="47">
        <v>1983.87</v>
      </c>
      <c r="Q37" s="47">
        <v>1985.34</v>
      </c>
      <c r="R37" s="47">
        <v>1982.82</v>
      </c>
      <c r="S37" s="47">
        <v>1979.45</v>
      </c>
      <c r="T37" s="47">
        <v>1905.41</v>
      </c>
      <c r="U37" s="47">
        <v>1883.63</v>
      </c>
      <c r="V37" s="47">
        <v>1941.9</v>
      </c>
      <c r="W37" s="47">
        <v>1974.91</v>
      </c>
      <c r="X37" s="47">
        <v>1834.57</v>
      </c>
      <c r="Y37" s="47">
        <v>1598.09</v>
      </c>
    </row>
    <row r="38" spans="1:25" ht="15.75">
      <c r="A38" s="51">
        <v>28</v>
      </c>
      <c r="B38" s="47">
        <v>1392.25</v>
      </c>
      <c r="C38" s="47">
        <v>1298.97</v>
      </c>
      <c r="D38" s="47">
        <v>1278.75</v>
      </c>
      <c r="E38" s="47">
        <v>1240.81</v>
      </c>
      <c r="F38" s="47">
        <v>1231.8400000000001</v>
      </c>
      <c r="G38" s="47">
        <v>1338.8600000000001</v>
      </c>
      <c r="H38" s="47">
        <v>1517.64</v>
      </c>
      <c r="I38" s="47">
        <v>1638.32</v>
      </c>
      <c r="J38" s="47">
        <v>1738.97</v>
      </c>
      <c r="K38" s="47">
        <v>1817.39</v>
      </c>
      <c r="L38" s="47">
        <v>1823.53</v>
      </c>
      <c r="M38" s="47">
        <v>1820.89</v>
      </c>
      <c r="N38" s="47">
        <v>1814.44</v>
      </c>
      <c r="O38" s="47">
        <v>1820.85</v>
      </c>
      <c r="P38" s="47">
        <v>1830.77</v>
      </c>
      <c r="Q38" s="47">
        <v>1831.86</v>
      </c>
      <c r="R38" s="47">
        <v>1830.76</v>
      </c>
      <c r="S38" s="47">
        <v>1830.3</v>
      </c>
      <c r="T38" s="47">
        <v>1801.97</v>
      </c>
      <c r="U38" s="47">
        <v>1749.72</v>
      </c>
      <c r="V38" s="47">
        <v>1791.97</v>
      </c>
      <c r="W38" s="47">
        <v>1826.19</v>
      </c>
      <c r="X38" s="47">
        <v>1693.28</v>
      </c>
      <c r="Y38" s="47">
        <v>1580.71</v>
      </c>
    </row>
    <row r="39" spans="1:25" ht="15.75">
      <c r="A39" s="51">
        <v>29</v>
      </c>
      <c r="B39" s="47">
        <v>1384.21</v>
      </c>
      <c r="C39" s="47">
        <v>1290.93</v>
      </c>
      <c r="D39" s="47">
        <v>1237.51</v>
      </c>
      <c r="E39" s="47">
        <v>1127.8400000000001</v>
      </c>
      <c r="F39" s="47">
        <v>1167.3700000000001</v>
      </c>
      <c r="G39" s="47">
        <v>1254.2</v>
      </c>
      <c r="H39" s="47">
        <v>1420.87</v>
      </c>
      <c r="I39" s="47">
        <v>1660.27</v>
      </c>
      <c r="J39" s="47">
        <v>1838.01</v>
      </c>
      <c r="K39" s="47">
        <v>1933.07</v>
      </c>
      <c r="L39" s="47">
        <v>1939.9</v>
      </c>
      <c r="M39" s="47">
        <v>1937.81</v>
      </c>
      <c r="N39" s="47">
        <v>1934.18</v>
      </c>
      <c r="O39" s="47">
        <v>1942.06</v>
      </c>
      <c r="P39" s="47">
        <v>1955.99</v>
      </c>
      <c r="Q39" s="47">
        <v>1957.7</v>
      </c>
      <c r="R39" s="47">
        <v>1956.09</v>
      </c>
      <c r="S39" s="47">
        <v>1950.18</v>
      </c>
      <c r="T39" s="47">
        <v>1935.88</v>
      </c>
      <c r="U39" s="47">
        <v>1918.91</v>
      </c>
      <c r="V39" s="47">
        <v>1943.54</v>
      </c>
      <c r="W39" s="47">
        <v>1952.5</v>
      </c>
      <c r="X39" s="47">
        <v>1881.68</v>
      </c>
      <c r="Y39" s="47">
        <v>1670.71</v>
      </c>
    </row>
    <row r="40" spans="1:25" ht="15.75">
      <c r="A40" s="51">
        <v>30</v>
      </c>
      <c r="B40" s="47">
        <v>1383.65</v>
      </c>
      <c r="C40" s="47">
        <v>1287.77</v>
      </c>
      <c r="D40" s="47">
        <v>1188.27</v>
      </c>
      <c r="E40" s="47">
        <v>1117.7</v>
      </c>
      <c r="F40" s="47">
        <v>1114.4299999999998</v>
      </c>
      <c r="G40" s="47">
        <v>1240.5</v>
      </c>
      <c r="H40" s="47">
        <v>1417.13</v>
      </c>
      <c r="I40" s="47">
        <v>1668.38</v>
      </c>
      <c r="J40" s="47">
        <v>1813.67</v>
      </c>
      <c r="K40" s="47">
        <v>1913.09</v>
      </c>
      <c r="L40" s="47">
        <v>1927.9</v>
      </c>
      <c r="M40" s="47">
        <v>1922.15</v>
      </c>
      <c r="N40" s="47">
        <v>1918.53</v>
      </c>
      <c r="O40" s="47">
        <v>1929.04</v>
      </c>
      <c r="P40" s="47">
        <v>1945.35</v>
      </c>
      <c r="Q40" s="47">
        <v>1942.27</v>
      </c>
      <c r="R40" s="47">
        <v>1934.39</v>
      </c>
      <c r="S40" s="47">
        <v>1912.76</v>
      </c>
      <c r="T40" s="47">
        <v>1908.57</v>
      </c>
      <c r="U40" s="47">
        <v>1903.72</v>
      </c>
      <c r="V40" s="47">
        <v>1931.84</v>
      </c>
      <c r="W40" s="47">
        <v>1937.38</v>
      </c>
      <c r="X40" s="47">
        <v>1797.29</v>
      </c>
      <c r="Y40" s="47">
        <v>1634.7</v>
      </c>
    </row>
    <row r="41" spans="1:25" ht="18" customHeight="1">
      <c r="A41" s="51">
        <v>31</v>
      </c>
      <c r="B41" s="47">
        <v>1367.76</v>
      </c>
      <c r="C41" s="47">
        <v>1277.5800000000002</v>
      </c>
      <c r="D41" s="47">
        <v>1181.9</v>
      </c>
      <c r="E41" s="47">
        <v>1132.21</v>
      </c>
      <c r="F41" s="47">
        <v>1134.03</v>
      </c>
      <c r="G41" s="47">
        <v>1269.65</v>
      </c>
      <c r="H41" s="47">
        <v>1522.06</v>
      </c>
      <c r="I41" s="47">
        <v>1697.39</v>
      </c>
      <c r="J41" s="47">
        <v>1845.49</v>
      </c>
      <c r="K41" s="47">
        <v>1894.52</v>
      </c>
      <c r="L41" s="47">
        <v>1903.72</v>
      </c>
      <c r="M41" s="47">
        <v>1901.71</v>
      </c>
      <c r="N41" s="47">
        <v>1899.2</v>
      </c>
      <c r="O41" s="47">
        <v>1907.09</v>
      </c>
      <c r="P41" s="47">
        <v>1932.19</v>
      </c>
      <c r="Q41" s="47">
        <v>1933.27</v>
      </c>
      <c r="R41" s="47">
        <v>1934.3</v>
      </c>
      <c r="S41" s="47">
        <v>1908.72</v>
      </c>
      <c r="T41" s="47">
        <v>1897.81</v>
      </c>
      <c r="U41" s="47">
        <v>1894.63</v>
      </c>
      <c r="V41" s="47">
        <v>1910.34</v>
      </c>
      <c r="W41" s="47">
        <v>1931.88</v>
      </c>
      <c r="X41" s="47">
        <v>1905.04</v>
      </c>
      <c r="Y41" s="47">
        <v>1850.8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4" t="s">
        <v>62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55" t="s">
        <v>17</v>
      </c>
      <c r="H45" s="55"/>
      <c r="I45" s="55"/>
      <c r="J45" s="55"/>
      <c r="K45" s="55"/>
      <c r="L45" s="55"/>
      <c r="M45" s="55"/>
      <c r="N45" s="55" t="s">
        <v>49</v>
      </c>
      <c r="O45" s="55"/>
      <c r="P45" s="55"/>
      <c r="Q45" s="55"/>
      <c r="R45" s="55"/>
      <c r="S45" s="50"/>
      <c r="T45" s="50"/>
      <c r="U45" s="50"/>
      <c r="V45" s="50"/>
      <c r="W45" s="50"/>
      <c r="X45" s="50"/>
      <c r="Y45" s="50"/>
    </row>
    <row r="46" spans="1:25" ht="15.75">
      <c r="A46" s="50"/>
      <c r="B46" s="50"/>
      <c r="C46" s="50"/>
      <c r="D46" s="50"/>
      <c r="E46" s="50"/>
      <c r="F46" s="50"/>
      <c r="G46" s="62" t="s">
        <v>63</v>
      </c>
      <c r="H46" s="62"/>
      <c r="I46" s="62"/>
      <c r="J46" s="62"/>
      <c r="K46" s="62"/>
      <c r="L46" s="62"/>
      <c r="M46" s="62"/>
      <c r="N46" s="53">
        <v>777442.96</v>
      </c>
      <c r="O46" s="53"/>
      <c r="P46" s="53"/>
      <c r="Q46" s="53"/>
      <c r="R46" s="53"/>
      <c r="S46" s="50"/>
      <c r="T46" s="50"/>
      <c r="U46" s="50"/>
      <c r="V46" s="50"/>
      <c r="W46" s="50"/>
      <c r="X46" s="50"/>
      <c r="Y46" s="50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6"/>
      <c r="B48" s="56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A8:A10"/>
    <mergeCell ref="B8:Y9"/>
    <mergeCell ref="A1:Y1"/>
    <mergeCell ref="A2:Y2"/>
    <mergeCell ref="A4:Y4"/>
    <mergeCell ref="A5:Y5"/>
    <mergeCell ref="A6:Y6"/>
    <mergeCell ref="N46:R46"/>
    <mergeCell ref="A43:Y43"/>
    <mergeCell ref="G45:M45"/>
    <mergeCell ref="N45:R45"/>
    <mergeCell ref="A48:B48"/>
    <mergeCell ref="A49:Y49"/>
    <mergeCell ref="G46:M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1">
      <selection activeCell="A8" sqref="A8:Y41"/>
    </sheetView>
  </sheetViews>
  <sheetFormatPr defaultColWidth="9.140625" defaultRowHeight="15"/>
  <sheetData>
    <row r="1" spans="1:25" ht="15.75" customHeight="1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15.75" customHeight="1">
      <c r="A2" s="61" t="s">
        <v>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4" t="s">
        <v>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ht="15.75">
      <c r="A5" s="63" t="s">
        <v>60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15.75">
      <c r="A6" s="54" t="s">
        <v>56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58" t="s">
        <v>24</v>
      </c>
      <c r="B8" s="64" t="s">
        <v>53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</row>
    <row r="9" spans="1:25" ht="15" customHeight="1">
      <c r="A9" s="58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</row>
    <row r="10" spans="1:25" ht="54" customHeight="1">
      <c r="A10" s="58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4713.7</v>
      </c>
      <c r="C11" s="47">
        <v>4599.59</v>
      </c>
      <c r="D11" s="47">
        <v>4531.09</v>
      </c>
      <c r="E11" s="47">
        <v>4532.25</v>
      </c>
      <c r="F11" s="47">
        <v>4538.37</v>
      </c>
      <c r="G11" s="47">
        <v>4555.8</v>
      </c>
      <c r="H11" s="47">
        <v>4555.87</v>
      </c>
      <c r="I11" s="47">
        <v>4608.02</v>
      </c>
      <c r="J11" s="47">
        <v>4872.37</v>
      </c>
      <c r="K11" s="47">
        <v>4976.92</v>
      </c>
      <c r="L11" s="47">
        <v>4933.02</v>
      </c>
      <c r="M11" s="47">
        <v>4925.85</v>
      </c>
      <c r="N11" s="47">
        <v>4924.63</v>
      </c>
      <c r="O11" s="47">
        <v>4890.14</v>
      </c>
      <c r="P11" s="47">
        <v>4882.46</v>
      </c>
      <c r="Q11" s="47">
        <v>4875.6900000000005</v>
      </c>
      <c r="R11" s="47">
        <v>4831.41</v>
      </c>
      <c r="S11" s="47">
        <v>4829.110000000001</v>
      </c>
      <c r="T11" s="47">
        <v>4864.26</v>
      </c>
      <c r="U11" s="47">
        <v>4937.91</v>
      </c>
      <c r="V11" s="47">
        <v>5128.9</v>
      </c>
      <c r="W11" s="47">
        <v>5089.4400000000005</v>
      </c>
      <c r="X11" s="47">
        <v>4997.15</v>
      </c>
      <c r="Y11" s="47">
        <v>4842.82</v>
      </c>
    </row>
    <row r="12" spans="1:25" ht="15.75">
      <c r="A12" s="51">
        <v>2</v>
      </c>
      <c r="B12" s="47">
        <v>4674.860000000001</v>
      </c>
      <c r="C12" s="47">
        <v>4554.59</v>
      </c>
      <c r="D12" s="47">
        <v>4525.09</v>
      </c>
      <c r="E12" s="47">
        <v>4516.1</v>
      </c>
      <c r="F12" s="47">
        <v>4508.18</v>
      </c>
      <c r="G12" s="47">
        <v>4523.8</v>
      </c>
      <c r="H12" s="47">
        <v>4575.5</v>
      </c>
      <c r="I12" s="47">
        <v>4637.93</v>
      </c>
      <c r="J12" s="47">
        <v>4864.6</v>
      </c>
      <c r="K12" s="47">
        <v>4989.97</v>
      </c>
      <c r="L12" s="47">
        <v>4983.79</v>
      </c>
      <c r="M12" s="47">
        <v>4975.76</v>
      </c>
      <c r="N12" s="47">
        <v>4952.76</v>
      </c>
      <c r="O12" s="47">
        <v>4921.54</v>
      </c>
      <c r="P12" s="47">
        <v>4911.74</v>
      </c>
      <c r="Q12" s="47">
        <v>4898</v>
      </c>
      <c r="R12" s="47">
        <v>4894.2</v>
      </c>
      <c r="S12" s="47">
        <v>4886.360000000001</v>
      </c>
      <c r="T12" s="47">
        <v>4904.01</v>
      </c>
      <c r="U12" s="47">
        <v>4992.65</v>
      </c>
      <c r="V12" s="47">
        <v>5154.88</v>
      </c>
      <c r="W12" s="47">
        <v>5107.45</v>
      </c>
      <c r="X12" s="47">
        <v>4988.87</v>
      </c>
      <c r="Y12" s="47">
        <v>4848.02</v>
      </c>
    </row>
    <row r="13" spans="1:25" ht="15.75">
      <c r="A13" s="51">
        <v>3</v>
      </c>
      <c r="B13" s="47">
        <v>4807.58</v>
      </c>
      <c r="C13" s="47">
        <v>4628.77</v>
      </c>
      <c r="D13" s="47">
        <v>4574.52</v>
      </c>
      <c r="E13" s="47">
        <v>4541.07</v>
      </c>
      <c r="F13" s="47">
        <v>4533.08</v>
      </c>
      <c r="G13" s="47">
        <v>4555.95</v>
      </c>
      <c r="H13" s="47">
        <v>4652.01</v>
      </c>
      <c r="I13" s="47">
        <v>4755.38</v>
      </c>
      <c r="J13" s="47">
        <v>4986.04</v>
      </c>
      <c r="K13" s="47">
        <v>5057.610000000001</v>
      </c>
      <c r="L13" s="47">
        <v>5064.48</v>
      </c>
      <c r="M13" s="47">
        <v>5054.41</v>
      </c>
      <c r="N13" s="47">
        <v>5032.26</v>
      </c>
      <c r="O13" s="47">
        <v>5019.38</v>
      </c>
      <c r="P13" s="47">
        <v>5012.780000000001</v>
      </c>
      <c r="Q13" s="47">
        <v>4984.92</v>
      </c>
      <c r="R13" s="47">
        <v>4937.42</v>
      </c>
      <c r="S13" s="47">
        <v>4903.18</v>
      </c>
      <c r="T13" s="47">
        <v>4919.01</v>
      </c>
      <c r="U13" s="47">
        <v>5034.87</v>
      </c>
      <c r="V13" s="47">
        <v>5193.08</v>
      </c>
      <c r="W13" s="47">
        <v>5194.95</v>
      </c>
      <c r="X13" s="47">
        <v>5045.82</v>
      </c>
      <c r="Y13" s="47">
        <v>4870.25</v>
      </c>
    </row>
    <row r="14" spans="1:25" ht="15.75">
      <c r="A14" s="51">
        <v>4</v>
      </c>
      <c r="B14" s="47">
        <v>4769.6900000000005</v>
      </c>
      <c r="C14" s="47">
        <v>4637.45</v>
      </c>
      <c r="D14" s="47">
        <v>4575.34</v>
      </c>
      <c r="E14" s="47">
        <v>4526.12</v>
      </c>
      <c r="F14" s="47">
        <v>4523.46</v>
      </c>
      <c r="G14" s="47">
        <v>4546.56</v>
      </c>
      <c r="H14" s="47">
        <v>4684.06</v>
      </c>
      <c r="I14" s="47">
        <v>4787.12</v>
      </c>
      <c r="J14" s="47">
        <v>4894.71</v>
      </c>
      <c r="K14" s="47">
        <v>4981.21</v>
      </c>
      <c r="L14" s="47">
        <v>4975.99</v>
      </c>
      <c r="M14" s="47">
        <v>4968.98</v>
      </c>
      <c r="N14" s="47">
        <v>4925.46</v>
      </c>
      <c r="O14" s="47">
        <v>4888.62</v>
      </c>
      <c r="P14" s="47">
        <v>4888.67</v>
      </c>
      <c r="Q14" s="47">
        <v>4900.1900000000005</v>
      </c>
      <c r="R14" s="47">
        <v>4881.17</v>
      </c>
      <c r="S14" s="47">
        <v>4874.46</v>
      </c>
      <c r="T14" s="47">
        <v>4880.96</v>
      </c>
      <c r="U14" s="47">
        <v>4919.06</v>
      </c>
      <c r="V14" s="47">
        <v>5120.95</v>
      </c>
      <c r="W14" s="47">
        <v>5110.08</v>
      </c>
      <c r="X14" s="47">
        <v>5013.97</v>
      </c>
      <c r="Y14" s="47">
        <v>4854.04</v>
      </c>
    </row>
    <row r="15" spans="1:25" ht="15.75">
      <c r="A15" s="51">
        <v>5</v>
      </c>
      <c r="B15" s="47">
        <v>4791.52</v>
      </c>
      <c r="C15" s="47">
        <v>4667.780000000001</v>
      </c>
      <c r="D15" s="47">
        <v>4586.61</v>
      </c>
      <c r="E15" s="47">
        <v>4564.7</v>
      </c>
      <c r="F15" s="47">
        <v>4525.18</v>
      </c>
      <c r="G15" s="47">
        <v>4571.93</v>
      </c>
      <c r="H15" s="47">
        <v>4695.030000000001</v>
      </c>
      <c r="I15" s="47">
        <v>4779.530000000001</v>
      </c>
      <c r="J15" s="47">
        <v>4909.75</v>
      </c>
      <c r="K15" s="47">
        <v>5041.56</v>
      </c>
      <c r="L15" s="47">
        <v>5038.48</v>
      </c>
      <c r="M15" s="47">
        <v>5012.280000000001</v>
      </c>
      <c r="N15" s="47">
        <v>4988.66</v>
      </c>
      <c r="O15" s="47">
        <v>4942.34</v>
      </c>
      <c r="P15" s="47">
        <v>4950.95</v>
      </c>
      <c r="Q15" s="47">
        <v>4888.030000000001</v>
      </c>
      <c r="R15" s="47">
        <v>4891.72</v>
      </c>
      <c r="S15" s="47">
        <v>4878.35</v>
      </c>
      <c r="T15" s="47">
        <v>4899.66</v>
      </c>
      <c r="U15" s="47">
        <v>5032.280000000001</v>
      </c>
      <c r="V15" s="47">
        <v>5166.96</v>
      </c>
      <c r="W15" s="47">
        <v>5031.87</v>
      </c>
      <c r="X15" s="47">
        <v>4981.22</v>
      </c>
      <c r="Y15" s="47">
        <v>4853.34</v>
      </c>
    </row>
    <row r="16" spans="1:25" ht="15.75">
      <c r="A16" s="51">
        <v>6</v>
      </c>
      <c r="B16" s="47">
        <v>4602.83</v>
      </c>
      <c r="C16" s="47">
        <v>4518.63</v>
      </c>
      <c r="D16" s="47">
        <v>4470.78</v>
      </c>
      <c r="E16" s="47">
        <v>4468.5</v>
      </c>
      <c r="F16" s="47">
        <v>4466.82</v>
      </c>
      <c r="G16" s="47">
        <v>4535.62</v>
      </c>
      <c r="H16" s="47">
        <v>4716.79</v>
      </c>
      <c r="I16" s="47">
        <v>4852.63</v>
      </c>
      <c r="J16" s="47">
        <v>4918.4</v>
      </c>
      <c r="K16" s="47">
        <v>5071.24</v>
      </c>
      <c r="L16" s="47">
        <v>5031.030000000001</v>
      </c>
      <c r="M16" s="47">
        <v>5003.71</v>
      </c>
      <c r="N16" s="47">
        <v>5000.65</v>
      </c>
      <c r="O16" s="47">
        <v>5008.780000000001</v>
      </c>
      <c r="P16" s="47">
        <v>5018.05</v>
      </c>
      <c r="Q16" s="47">
        <v>5066.71</v>
      </c>
      <c r="R16" s="47">
        <v>5076.54</v>
      </c>
      <c r="S16" s="47">
        <v>5059.360000000001</v>
      </c>
      <c r="T16" s="47">
        <v>4956.93</v>
      </c>
      <c r="U16" s="47">
        <v>4919.45</v>
      </c>
      <c r="V16" s="47">
        <v>5023.95</v>
      </c>
      <c r="W16" s="47">
        <v>5116.4</v>
      </c>
      <c r="X16" s="47">
        <v>4967.88</v>
      </c>
      <c r="Y16" s="47">
        <v>4817.31</v>
      </c>
    </row>
    <row r="17" spans="1:25" ht="15.75">
      <c r="A17" s="51">
        <v>7</v>
      </c>
      <c r="B17" s="47">
        <v>4620.89</v>
      </c>
      <c r="C17" s="47">
        <v>4516.74</v>
      </c>
      <c r="D17" s="47">
        <v>4469.84</v>
      </c>
      <c r="E17" s="47">
        <v>4461.87</v>
      </c>
      <c r="F17" s="47">
        <v>4449.31</v>
      </c>
      <c r="G17" s="47">
        <v>4468.77</v>
      </c>
      <c r="H17" s="47">
        <v>4646</v>
      </c>
      <c r="I17" s="47">
        <v>4836.63</v>
      </c>
      <c r="J17" s="47">
        <v>4922.42</v>
      </c>
      <c r="K17" s="47">
        <v>5092.280000000001</v>
      </c>
      <c r="L17" s="47">
        <v>5034.48</v>
      </c>
      <c r="M17" s="47">
        <v>5004.4400000000005</v>
      </c>
      <c r="N17" s="47">
        <v>5004.99</v>
      </c>
      <c r="O17" s="47">
        <v>4998.46</v>
      </c>
      <c r="P17" s="47">
        <v>4996.42</v>
      </c>
      <c r="Q17" s="47">
        <v>5081.24</v>
      </c>
      <c r="R17" s="47">
        <v>5082.14</v>
      </c>
      <c r="S17" s="47">
        <v>5080.530000000001</v>
      </c>
      <c r="T17" s="47">
        <v>5057.67</v>
      </c>
      <c r="U17" s="47">
        <v>4944.37</v>
      </c>
      <c r="V17" s="47">
        <v>5110.37</v>
      </c>
      <c r="W17" s="47">
        <v>5196.8</v>
      </c>
      <c r="X17" s="47">
        <v>5043.5</v>
      </c>
      <c r="Y17" s="47">
        <v>4856.27</v>
      </c>
    </row>
    <row r="18" spans="1:25" ht="15.75">
      <c r="A18" s="51">
        <v>8</v>
      </c>
      <c r="B18" s="47">
        <v>4701.09</v>
      </c>
      <c r="C18" s="47">
        <v>4534.24</v>
      </c>
      <c r="D18" s="47">
        <v>4504.82</v>
      </c>
      <c r="E18" s="47">
        <v>4485.58</v>
      </c>
      <c r="F18" s="47">
        <v>4489.64</v>
      </c>
      <c r="G18" s="47">
        <v>4596.08</v>
      </c>
      <c r="H18" s="47">
        <v>4795.23</v>
      </c>
      <c r="I18" s="47">
        <v>4925.42</v>
      </c>
      <c r="J18" s="47">
        <v>5031.98</v>
      </c>
      <c r="K18" s="47">
        <v>5133.48</v>
      </c>
      <c r="L18" s="47">
        <v>5125.99</v>
      </c>
      <c r="M18" s="47">
        <v>5119.77</v>
      </c>
      <c r="N18" s="47">
        <v>5132.45</v>
      </c>
      <c r="O18" s="47">
        <v>5115.85</v>
      </c>
      <c r="P18" s="47">
        <v>5081.67</v>
      </c>
      <c r="Q18" s="47">
        <v>5119.16</v>
      </c>
      <c r="R18" s="47">
        <v>5130.9</v>
      </c>
      <c r="S18" s="47">
        <v>5115.3</v>
      </c>
      <c r="T18" s="47">
        <v>4991.77</v>
      </c>
      <c r="U18" s="47">
        <v>4955.22</v>
      </c>
      <c r="V18" s="47">
        <v>5058.43</v>
      </c>
      <c r="W18" s="47">
        <v>5202.9</v>
      </c>
      <c r="X18" s="47">
        <v>5077.05</v>
      </c>
      <c r="Y18" s="47">
        <v>4802.89</v>
      </c>
    </row>
    <row r="19" spans="1:25" ht="15.75">
      <c r="A19" s="51">
        <v>9</v>
      </c>
      <c r="B19" s="47">
        <v>4703.75</v>
      </c>
      <c r="C19" s="47">
        <v>4524.99</v>
      </c>
      <c r="D19" s="47">
        <v>4460.83</v>
      </c>
      <c r="E19" s="47">
        <v>4411.9</v>
      </c>
      <c r="F19" s="47">
        <v>4397.23</v>
      </c>
      <c r="G19" s="47">
        <v>4391.95</v>
      </c>
      <c r="H19" s="47">
        <v>4477.7</v>
      </c>
      <c r="I19" s="47">
        <v>4511.35</v>
      </c>
      <c r="J19" s="47">
        <v>4689.62</v>
      </c>
      <c r="K19" s="47">
        <v>4906.64</v>
      </c>
      <c r="L19" s="47">
        <v>4827.08</v>
      </c>
      <c r="M19" s="47">
        <v>4826.32</v>
      </c>
      <c r="N19" s="47">
        <v>4799.01</v>
      </c>
      <c r="O19" s="47">
        <v>4764.09</v>
      </c>
      <c r="P19" s="47">
        <v>4752.07</v>
      </c>
      <c r="Q19" s="47">
        <v>4753.34</v>
      </c>
      <c r="R19" s="47">
        <v>4705.35</v>
      </c>
      <c r="S19" s="47">
        <v>4644.780000000001</v>
      </c>
      <c r="T19" s="47">
        <v>4671.42</v>
      </c>
      <c r="U19" s="47">
        <v>4847.55</v>
      </c>
      <c r="V19" s="47">
        <v>4948.79</v>
      </c>
      <c r="W19" s="47">
        <v>4951.65</v>
      </c>
      <c r="X19" s="47">
        <v>4915.72</v>
      </c>
      <c r="Y19" s="47">
        <v>4753.16</v>
      </c>
    </row>
    <row r="20" spans="1:25" ht="15.75">
      <c r="A20" s="51">
        <v>10</v>
      </c>
      <c r="B20" s="47">
        <v>4714.87</v>
      </c>
      <c r="C20" s="47">
        <v>4578.51</v>
      </c>
      <c r="D20" s="47">
        <v>4492.96</v>
      </c>
      <c r="E20" s="47">
        <v>4473.87</v>
      </c>
      <c r="F20" s="47">
        <v>4443.47</v>
      </c>
      <c r="G20" s="47">
        <v>4348.19</v>
      </c>
      <c r="H20" s="47">
        <v>4468.45</v>
      </c>
      <c r="I20" s="47">
        <v>4626.17</v>
      </c>
      <c r="J20" s="47">
        <v>4842.49</v>
      </c>
      <c r="K20" s="47">
        <v>4996.3</v>
      </c>
      <c r="L20" s="47">
        <v>4965.52</v>
      </c>
      <c r="M20" s="47">
        <v>4959.81</v>
      </c>
      <c r="N20" s="47">
        <v>4932.64</v>
      </c>
      <c r="O20" s="47">
        <v>4917.39</v>
      </c>
      <c r="P20" s="47">
        <v>4913.91</v>
      </c>
      <c r="Q20" s="47">
        <v>4906.65</v>
      </c>
      <c r="R20" s="47">
        <v>4908.15</v>
      </c>
      <c r="S20" s="47">
        <v>4875.360000000001</v>
      </c>
      <c r="T20" s="47">
        <v>4909.22</v>
      </c>
      <c r="U20" s="47">
        <v>5014.26</v>
      </c>
      <c r="V20" s="47">
        <v>5169.05</v>
      </c>
      <c r="W20" s="47">
        <v>5124.99</v>
      </c>
      <c r="X20" s="47">
        <v>4957.030000000001</v>
      </c>
      <c r="Y20" s="47">
        <v>4817.780000000001</v>
      </c>
    </row>
    <row r="21" spans="1:25" ht="15.75">
      <c r="A21" s="51">
        <v>11</v>
      </c>
      <c r="B21" s="47">
        <v>4782.75</v>
      </c>
      <c r="C21" s="47">
        <v>4580.68</v>
      </c>
      <c r="D21" s="47">
        <v>4523.39</v>
      </c>
      <c r="E21" s="47">
        <v>4475.29</v>
      </c>
      <c r="F21" s="47">
        <v>4453.05</v>
      </c>
      <c r="G21" s="47">
        <v>4451.01</v>
      </c>
      <c r="H21" s="47">
        <v>4597.47</v>
      </c>
      <c r="I21" s="47">
        <v>4680.16</v>
      </c>
      <c r="J21" s="47">
        <v>4933.14</v>
      </c>
      <c r="K21" s="47">
        <v>5108.85</v>
      </c>
      <c r="L21" s="47">
        <v>5128.6900000000005</v>
      </c>
      <c r="M21" s="47">
        <v>5121.85</v>
      </c>
      <c r="N21" s="47">
        <v>5109.06</v>
      </c>
      <c r="O21" s="47">
        <v>5096.47</v>
      </c>
      <c r="P21" s="47">
        <v>5090.4</v>
      </c>
      <c r="Q21" s="47">
        <v>5068.25</v>
      </c>
      <c r="R21" s="47">
        <v>5069.26</v>
      </c>
      <c r="S21" s="47">
        <v>4990.56</v>
      </c>
      <c r="T21" s="47">
        <v>5008.39</v>
      </c>
      <c r="U21" s="47">
        <v>5113.98</v>
      </c>
      <c r="V21" s="47">
        <v>5179.030000000001</v>
      </c>
      <c r="W21" s="47">
        <v>5155.96</v>
      </c>
      <c r="X21" s="47">
        <v>5053.81</v>
      </c>
      <c r="Y21" s="47">
        <v>4814.1</v>
      </c>
    </row>
    <row r="22" spans="1:25" ht="15.75">
      <c r="A22" s="51">
        <v>12</v>
      </c>
      <c r="B22" s="47">
        <v>4542.05</v>
      </c>
      <c r="C22" s="47">
        <v>4464.2300000000005</v>
      </c>
      <c r="D22" s="47">
        <v>4409.75</v>
      </c>
      <c r="E22" s="47">
        <v>4376.04</v>
      </c>
      <c r="F22" s="47">
        <v>4300.0599999999995</v>
      </c>
      <c r="G22" s="47">
        <v>4241.8</v>
      </c>
      <c r="H22" s="47">
        <v>4375.53</v>
      </c>
      <c r="I22" s="47">
        <v>4415.610000000001</v>
      </c>
      <c r="J22" s="47">
        <v>4627.3</v>
      </c>
      <c r="K22" s="47">
        <v>4828.110000000001</v>
      </c>
      <c r="L22" s="47">
        <v>4795.91</v>
      </c>
      <c r="M22" s="47">
        <v>4787.24</v>
      </c>
      <c r="N22" s="47">
        <v>4767.27</v>
      </c>
      <c r="O22" s="47">
        <v>4730.860000000001</v>
      </c>
      <c r="P22" s="47">
        <v>4783.05</v>
      </c>
      <c r="Q22" s="47">
        <v>4751.110000000001</v>
      </c>
      <c r="R22" s="47">
        <v>4765.16</v>
      </c>
      <c r="S22" s="47">
        <v>4695.51</v>
      </c>
      <c r="T22" s="47">
        <v>4687.49</v>
      </c>
      <c r="U22" s="47">
        <v>4857.66</v>
      </c>
      <c r="V22" s="47">
        <v>4949.75</v>
      </c>
      <c r="W22" s="47">
        <v>4906.93</v>
      </c>
      <c r="X22" s="47">
        <v>4678.55</v>
      </c>
      <c r="Y22" s="47">
        <v>4637.99</v>
      </c>
    </row>
    <row r="23" spans="1:25" ht="15.75">
      <c r="A23" s="51">
        <v>13</v>
      </c>
      <c r="B23" s="47">
        <v>4427.46</v>
      </c>
      <c r="C23" s="47">
        <v>4261.01</v>
      </c>
      <c r="D23" s="47">
        <v>4009.2200000000003</v>
      </c>
      <c r="E23" s="47">
        <v>4210.26</v>
      </c>
      <c r="F23" s="47">
        <v>4111.98</v>
      </c>
      <c r="G23" s="47">
        <v>4221.57</v>
      </c>
      <c r="H23" s="47">
        <v>4452.59</v>
      </c>
      <c r="I23" s="47">
        <v>4737.23</v>
      </c>
      <c r="J23" s="47">
        <v>4723.4</v>
      </c>
      <c r="K23" s="47">
        <v>4884.35</v>
      </c>
      <c r="L23" s="47">
        <v>4875.63</v>
      </c>
      <c r="M23" s="47">
        <v>4870.09</v>
      </c>
      <c r="N23" s="47">
        <v>4902.31</v>
      </c>
      <c r="O23" s="47">
        <v>4888.3</v>
      </c>
      <c r="P23" s="47">
        <v>4881.59</v>
      </c>
      <c r="Q23" s="47">
        <v>4877.6900000000005</v>
      </c>
      <c r="R23" s="47">
        <v>4835</v>
      </c>
      <c r="S23" s="47">
        <v>4748.280000000001</v>
      </c>
      <c r="T23" s="47">
        <v>4715.82</v>
      </c>
      <c r="U23" s="47">
        <v>4646.52</v>
      </c>
      <c r="V23" s="47">
        <v>4774.5</v>
      </c>
      <c r="W23" s="47">
        <v>4899.08</v>
      </c>
      <c r="X23" s="47">
        <v>4797.1</v>
      </c>
      <c r="Y23" s="47">
        <v>4649.47</v>
      </c>
    </row>
    <row r="24" spans="1:25" ht="15.75">
      <c r="A24" s="51">
        <v>14</v>
      </c>
      <c r="B24" s="47">
        <v>4617.7</v>
      </c>
      <c r="C24" s="47">
        <v>4502.26</v>
      </c>
      <c r="D24" s="47">
        <v>4421.66</v>
      </c>
      <c r="E24" s="47">
        <v>4408.73</v>
      </c>
      <c r="F24" s="47">
        <v>4443.01</v>
      </c>
      <c r="G24" s="47">
        <v>4391.79</v>
      </c>
      <c r="H24" s="47">
        <v>4576.71</v>
      </c>
      <c r="I24" s="47">
        <v>4739.91</v>
      </c>
      <c r="J24" s="47">
        <v>4749.88</v>
      </c>
      <c r="K24" s="47">
        <v>4868.87</v>
      </c>
      <c r="L24" s="47">
        <v>4874.21</v>
      </c>
      <c r="M24" s="47">
        <v>4864.93</v>
      </c>
      <c r="N24" s="47">
        <v>4897.27</v>
      </c>
      <c r="O24" s="47">
        <v>4912.63</v>
      </c>
      <c r="P24" s="47">
        <v>4909.84</v>
      </c>
      <c r="Q24" s="47">
        <v>4970.43</v>
      </c>
      <c r="R24" s="47">
        <v>4885.9</v>
      </c>
      <c r="S24" s="47">
        <v>4927.13</v>
      </c>
      <c r="T24" s="47">
        <v>4902.1900000000005</v>
      </c>
      <c r="U24" s="47">
        <v>4797.68</v>
      </c>
      <c r="V24" s="47">
        <v>4872.56</v>
      </c>
      <c r="W24" s="47">
        <v>4984.68</v>
      </c>
      <c r="X24" s="47">
        <v>4816.75</v>
      </c>
      <c r="Y24" s="47">
        <v>4365.61</v>
      </c>
    </row>
    <row r="25" spans="1:25" ht="15.75">
      <c r="A25" s="51">
        <v>15</v>
      </c>
      <c r="B25" s="47">
        <v>4602.98</v>
      </c>
      <c r="C25" s="47">
        <v>4507.88</v>
      </c>
      <c r="D25" s="47">
        <v>4488.93</v>
      </c>
      <c r="E25" s="47">
        <v>4480.37</v>
      </c>
      <c r="F25" s="47">
        <v>4468.59</v>
      </c>
      <c r="G25" s="47">
        <v>4467.05</v>
      </c>
      <c r="H25" s="47">
        <v>4544.04</v>
      </c>
      <c r="I25" s="47">
        <v>4764.34</v>
      </c>
      <c r="J25" s="47">
        <v>4847.08</v>
      </c>
      <c r="K25" s="47">
        <v>4973.07</v>
      </c>
      <c r="L25" s="47">
        <v>4983.68</v>
      </c>
      <c r="M25" s="47">
        <v>4976.360000000001</v>
      </c>
      <c r="N25" s="47">
        <v>4998.6</v>
      </c>
      <c r="O25" s="47">
        <v>5020.9400000000005</v>
      </c>
      <c r="P25" s="47">
        <v>5017.33</v>
      </c>
      <c r="Q25" s="47">
        <v>5071.26</v>
      </c>
      <c r="R25" s="47">
        <v>5074.01</v>
      </c>
      <c r="S25" s="47">
        <v>5023.6</v>
      </c>
      <c r="T25" s="47">
        <v>4973.65</v>
      </c>
      <c r="U25" s="47">
        <v>4845.42</v>
      </c>
      <c r="V25" s="47">
        <v>4921.3</v>
      </c>
      <c r="W25" s="47">
        <v>5100.48</v>
      </c>
      <c r="X25" s="47">
        <v>4901.77</v>
      </c>
      <c r="Y25" s="47">
        <v>4772.08</v>
      </c>
    </row>
    <row r="26" spans="1:25" ht="15.75">
      <c r="A26" s="51">
        <v>16</v>
      </c>
      <c r="B26" s="47">
        <v>4591.74</v>
      </c>
      <c r="C26" s="47">
        <v>4517.360000000001</v>
      </c>
      <c r="D26" s="47">
        <v>4458.07</v>
      </c>
      <c r="E26" s="47">
        <v>4444.66</v>
      </c>
      <c r="F26" s="47">
        <v>4421.9800000000005</v>
      </c>
      <c r="G26" s="47">
        <v>4499.35</v>
      </c>
      <c r="H26" s="47">
        <v>4580.5</v>
      </c>
      <c r="I26" s="47">
        <v>4794.89</v>
      </c>
      <c r="J26" s="47">
        <v>4850.97</v>
      </c>
      <c r="K26" s="47">
        <v>4998.9</v>
      </c>
      <c r="L26" s="47">
        <v>5028.96</v>
      </c>
      <c r="M26" s="47">
        <v>5015.1</v>
      </c>
      <c r="N26" s="47">
        <v>4969.62</v>
      </c>
      <c r="O26" s="47">
        <v>4984.9</v>
      </c>
      <c r="P26" s="47">
        <v>4983.15</v>
      </c>
      <c r="Q26" s="47">
        <v>5066.47</v>
      </c>
      <c r="R26" s="47">
        <v>5059.25</v>
      </c>
      <c r="S26" s="47">
        <v>5019.98</v>
      </c>
      <c r="T26" s="47">
        <v>4908.95</v>
      </c>
      <c r="U26" s="47">
        <v>4905.48</v>
      </c>
      <c r="V26" s="47">
        <v>4980.95</v>
      </c>
      <c r="W26" s="47">
        <v>5007.42</v>
      </c>
      <c r="X26" s="47">
        <v>4879.48</v>
      </c>
      <c r="Y26" s="47">
        <v>4693.16</v>
      </c>
    </row>
    <row r="27" spans="1:25" ht="15.75">
      <c r="A27" s="51">
        <v>17</v>
      </c>
      <c r="B27" s="47">
        <v>4728.58</v>
      </c>
      <c r="C27" s="47">
        <v>4580.87</v>
      </c>
      <c r="D27" s="47">
        <v>4542.92</v>
      </c>
      <c r="E27" s="47">
        <v>4503.07</v>
      </c>
      <c r="F27" s="47">
        <v>4521.66</v>
      </c>
      <c r="G27" s="47">
        <v>4596.88</v>
      </c>
      <c r="H27" s="47">
        <v>4711.8</v>
      </c>
      <c r="I27" s="47">
        <v>4824.85</v>
      </c>
      <c r="J27" s="47">
        <v>4913.07</v>
      </c>
      <c r="K27" s="47">
        <v>5084.6</v>
      </c>
      <c r="L27" s="47">
        <v>5047.01</v>
      </c>
      <c r="M27" s="47">
        <v>5014.46</v>
      </c>
      <c r="N27" s="47">
        <v>4997.96</v>
      </c>
      <c r="O27" s="47">
        <v>5023.77</v>
      </c>
      <c r="P27" s="47">
        <v>5036.65</v>
      </c>
      <c r="Q27" s="47">
        <v>5091.15</v>
      </c>
      <c r="R27" s="47">
        <v>5112.01</v>
      </c>
      <c r="S27" s="47">
        <v>5084.68</v>
      </c>
      <c r="T27" s="47">
        <v>5037.49</v>
      </c>
      <c r="U27" s="47">
        <v>5020.76</v>
      </c>
      <c r="V27" s="47">
        <v>5047.05</v>
      </c>
      <c r="W27" s="47">
        <v>5163.41</v>
      </c>
      <c r="X27" s="47">
        <v>5021.74</v>
      </c>
      <c r="Y27" s="47">
        <v>4862.2</v>
      </c>
    </row>
    <row r="28" spans="1:25" ht="15.75">
      <c r="A28" s="51">
        <v>18</v>
      </c>
      <c r="B28" s="47">
        <v>4909.99</v>
      </c>
      <c r="C28" s="47">
        <v>4861.9400000000005</v>
      </c>
      <c r="D28" s="47">
        <v>4813.59</v>
      </c>
      <c r="E28" s="47">
        <v>4691.09</v>
      </c>
      <c r="F28" s="47">
        <v>4627.49</v>
      </c>
      <c r="G28" s="47">
        <v>4668.45</v>
      </c>
      <c r="H28" s="47">
        <v>4674.67</v>
      </c>
      <c r="I28" s="47">
        <v>4828.27</v>
      </c>
      <c r="J28" s="47">
        <v>4983</v>
      </c>
      <c r="K28" s="47">
        <v>5037.98</v>
      </c>
      <c r="L28" s="47">
        <v>5037.14</v>
      </c>
      <c r="M28" s="47">
        <v>5037.88</v>
      </c>
      <c r="N28" s="47">
        <v>5037.280000000001</v>
      </c>
      <c r="O28" s="47">
        <v>5037.22</v>
      </c>
      <c r="P28" s="47">
        <v>5036.13</v>
      </c>
      <c r="Q28" s="47">
        <v>5035.55</v>
      </c>
      <c r="R28" s="47">
        <v>5035.24</v>
      </c>
      <c r="S28" s="47">
        <v>5034.7</v>
      </c>
      <c r="T28" s="47">
        <v>5034.24</v>
      </c>
      <c r="U28" s="47">
        <v>5008.2</v>
      </c>
      <c r="V28" s="47">
        <v>5036.45</v>
      </c>
      <c r="W28" s="47">
        <v>5108.49</v>
      </c>
      <c r="X28" s="47">
        <v>5020.57</v>
      </c>
      <c r="Y28" s="47">
        <v>4907.9400000000005</v>
      </c>
    </row>
    <row r="29" spans="1:25" ht="15.75">
      <c r="A29" s="51">
        <v>19</v>
      </c>
      <c r="B29" s="47">
        <v>4902.91</v>
      </c>
      <c r="C29" s="47">
        <v>4830.52</v>
      </c>
      <c r="D29" s="47">
        <v>4706.9</v>
      </c>
      <c r="E29" s="47">
        <v>4623.02</v>
      </c>
      <c r="F29" s="47">
        <v>4615.82</v>
      </c>
      <c r="G29" s="47">
        <v>4625.31</v>
      </c>
      <c r="H29" s="47">
        <v>4699.3</v>
      </c>
      <c r="I29" s="47">
        <v>4810.7</v>
      </c>
      <c r="J29" s="47">
        <v>4913.3</v>
      </c>
      <c r="K29" s="47">
        <v>4922.64</v>
      </c>
      <c r="L29" s="47">
        <v>4920.72</v>
      </c>
      <c r="M29" s="47">
        <v>4920.96</v>
      </c>
      <c r="N29" s="47">
        <v>4919.71</v>
      </c>
      <c r="O29" s="47">
        <v>4919.51</v>
      </c>
      <c r="P29" s="47">
        <v>4918.65</v>
      </c>
      <c r="Q29" s="47">
        <v>4918.98</v>
      </c>
      <c r="R29" s="47">
        <v>4920.1</v>
      </c>
      <c r="S29" s="47">
        <v>4919.3</v>
      </c>
      <c r="T29" s="47">
        <v>4918.9400000000005</v>
      </c>
      <c r="U29" s="47">
        <v>4921</v>
      </c>
      <c r="V29" s="47">
        <v>4934.35</v>
      </c>
      <c r="W29" s="47">
        <v>4966.99</v>
      </c>
      <c r="X29" s="47">
        <v>4924.26</v>
      </c>
      <c r="Y29" s="47">
        <v>4907.85</v>
      </c>
    </row>
    <row r="30" spans="1:25" ht="15.75">
      <c r="A30" s="51">
        <v>20</v>
      </c>
      <c r="B30" s="47">
        <v>4849.12</v>
      </c>
      <c r="C30" s="47">
        <v>4698.04</v>
      </c>
      <c r="D30" s="47">
        <v>4628.29</v>
      </c>
      <c r="E30" s="47">
        <v>4610.22</v>
      </c>
      <c r="F30" s="47">
        <v>4616.05</v>
      </c>
      <c r="G30" s="47">
        <v>4684.82</v>
      </c>
      <c r="H30" s="47">
        <v>4808.02</v>
      </c>
      <c r="I30" s="47">
        <v>4993.4</v>
      </c>
      <c r="J30" s="47">
        <v>5008.65</v>
      </c>
      <c r="K30" s="47">
        <v>5009.23</v>
      </c>
      <c r="L30" s="47">
        <v>5008.46</v>
      </c>
      <c r="M30" s="47">
        <v>5009.4</v>
      </c>
      <c r="N30" s="47">
        <v>5009.76</v>
      </c>
      <c r="O30" s="47">
        <v>5008.75</v>
      </c>
      <c r="P30" s="47">
        <v>5007.38</v>
      </c>
      <c r="Q30" s="47">
        <v>5007.1</v>
      </c>
      <c r="R30" s="47">
        <v>5007.43</v>
      </c>
      <c r="S30" s="47">
        <v>5007.37</v>
      </c>
      <c r="T30" s="47">
        <v>5007.57</v>
      </c>
      <c r="U30" s="47">
        <v>5009.05</v>
      </c>
      <c r="V30" s="47">
        <v>5009.17</v>
      </c>
      <c r="W30" s="47">
        <v>5002.32</v>
      </c>
      <c r="X30" s="47">
        <v>4998.530000000001</v>
      </c>
      <c r="Y30" s="47">
        <v>4858.25</v>
      </c>
    </row>
    <row r="31" spans="1:25" ht="15.75">
      <c r="A31" s="51">
        <v>21</v>
      </c>
      <c r="B31" s="47">
        <v>4636.52</v>
      </c>
      <c r="C31" s="47">
        <v>4574.35</v>
      </c>
      <c r="D31" s="47">
        <v>4534.77</v>
      </c>
      <c r="E31" s="47">
        <v>4492.77</v>
      </c>
      <c r="F31" s="47">
        <v>4515.57</v>
      </c>
      <c r="G31" s="47">
        <v>4571.1900000000005</v>
      </c>
      <c r="H31" s="47">
        <v>4649.75</v>
      </c>
      <c r="I31" s="47">
        <v>4887.82</v>
      </c>
      <c r="J31" s="47">
        <v>5033.73</v>
      </c>
      <c r="K31" s="47">
        <v>5068.16</v>
      </c>
      <c r="L31" s="47">
        <v>5067.82</v>
      </c>
      <c r="M31" s="47">
        <v>5067.62</v>
      </c>
      <c r="N31" s="47">
        <v>5068.49</v>
      </c>
      <c r="O31" s="47">
        <v>5067.58</v>
      </c>
      <c r="P31" s="47">
        <v>5068.3</v>
      </c>
      <c r="Q31" s="47">
        <v>5066.89</v>
      </c>
      <c r="R31" s="47">
        <v>5065.84</v>
      </c>
      <c r="S31" s="47">
        <v>5066.530000000001</v>
      </c>
      <c r="T31" s="47">
        <v>5066.54</v>
      </c>
      <c r="U31" s="47">
        <v>5067.58</v>
      </c>
      <c r="V31" s="47">
        <v>5068.17</v>
      </c>
      <c r="W31" s="47">
        <v>5062.24</v>
      </c>
      <c r="X31" s="47">
        <v>5041.04</v>
      </c>
      <c r="Y31" s="47">
        <v>4823.82</v>
      </c>
    </row>
    <row r="32" spans="1:25" ht="15.75">
      <c r="A32" s="51">
        <v>22</v>
      </c>
      <c r="B32" s="47">
        <v>4625.860000000001</v>
      </c>
      <c r="C32" s="47">
        <v>4569.01</v>
      </c>
      <c r="D32" s="47">
        <v>4529.15</v>
      </c>
      <c r="E32" s="47">
        <v>4498.34</v>
      </c>
      <c r="F32" s="47">
        <v>4495.26</v>
      </c>
      <c r="G32" s="47">
        <v>4616.4</v>
      </c>
      <c r="H32" s="47">
        <v>4770</v>
      </c>
      <c r="I32" s="47">
        <v>4934.16</v>
      </c>
      <c r="J32" s="47">
        <v>5114.14</v>
      </c>
      <c r="K32" s="47">
        <v>5132.87</v>
      </c>
      <c r="L32" s="47">
        <v>5143.23</v>
      </c>
      <c r="M32" s="47">
        <v>5140.16</v>
      </c>
      <c r="N32" s="47">
        <v>5130.1900000000005</v>
      </c>
      <c r="O32" s="47">
        <v>5127.110000000001</v>
      </c>
      <c r="P32" s="47">
        <v>5130.25</v>
      </c>
      <c r="Q32" s="47">
        <v>5141</v>
      </c>
      <c r="R32" s="47">
        <v>5141.45</v>
      </c>
      <c r="S32" s="47">
        <v>5130.99</v>
      </c>
      <c r="T32" s="47">
        <v>5118.22</v>
      </c>
      <c r="U32" s="47">
        <v>5126.58</v>
      </c>
      <c r="V32" s="47">
        <v>5142.81</v>
      </c>
      <c r="W32" s="47">
        <v>5140.34</v>
      </c>
      <c r="X32" s="47">
        <v>5106.43</v>
      </c>
      <c r="Y32" s="47">
        <v>4846.42</v>
      </c>
    </row>
    <row r="33" spans="1:25" ht="15.75">
      <c r="A33" s="51">
        <v>23</v>
      </c>
      <c r="B33" s="47">
        <v>4666.52</v>
      </c>
      <c r="C33" s="47">
        <v>4579.37</v>
      </c>
      <c r="D33" s="47">
        <v>4565.6900000000005</v>
      </c>
      <c r="E33" s="47">
        <v>4548.6900000000005</v>
      </c>
      <c r="F33" s="47">
        <v>4563.43</v>
      </c>
      <c r="G33" s="47">
        <v>4647.9400000000005</v>
      </c>
      <c r="H33" s="47">
        <v>4787.17</v>
      </c>
      <c r="I33" s="47">
        <v>4997.31</v>
      </c>
      <c r="J33" s="47">
        <v>5114.38</v>
      </c>
      <c r="K33" s="47">
        <v>5144.62</v>
      </c>
      <c r="L33" s="47">
        <v>5153.55</v>
      </c>
      <c r="M33" s="47">
        <v>5144.83</v>
      </c>
      <c r="N33" s="47">
        <v>5135.1</v>
      </c>
      <c r="O33" s="47">
        <v>5147.24</v>
      </c>
      <c r="P33" s="47">
        <v>5151.14</v>
      </c>
      <c r="Q33" s="47">
        <v>5154.6900000000005</v>
      </c>
      <c r="R33" s="47">
        <v>5156.68</v>
      </c>
      <c r="S33" s="47">
        <v>5154.6900000000005</v>
      </c>
      <c r="T33" s="47">
        <v>5144.95</v>
      </c>
      <c r="U33" s="47">
        <v>5134.63</v>
      </c>
      <c r="V33" s="47">
        <v>5156.530000000001</v>
      </c>
      <c r="W33" s="47">
        <v>5152.82</v>
      </c>
      <c r="X33" s="47">
        <v>5136.91</v>
      </c>
      <c r="Y33" s="47">
        <v>4950.87</v>
      </c>
    </row>
    <row r="34" spans="1:25" ht="15.75">
      <c r="A34" s="51">
        <v>24</v>
      </c>
      <c r="B34" s="47">
        <v>4745.58</v>
      </c>
      <c r="C34" s="47">
        <v>4635.85</v>
      </c>
      <c r="D34" s="47">
        <v>4601.53</v>
      </c>
      <c r="E34" s="47">
        <v>4582.43</v>
      </c>
      <c r="F34" s="47">
        <v>4588.31</v>
      </c>
      <c r="G34" s="47">
        <v>4680.24</v>
      </c>
      <c r="H34" s="47">
        <v>4821.97</v>
      </c>
      <c r="I34" s="47">
        <v>5084.48</v>
      </c>
      <c r="J34" s="47">
        <v>5218.02</v>
      </c>
      <c r="K34" s="47">
        <v>5257.76</v>
      </c>
      <c r="L34" s="47">
        <v>5257.72</v>
      </c>
      <c r="M34" s="47">
        <v>5256.91</v>
      </c>
      <c r="N34" s="47">
        <v>5243.24</v>
      </c>
      <c r="O34" s="47">
        <v>5249.65</v>
      </c>
      <c r="P34" s="47">
        <v>5250.280000000001</v>
      </c>
      <c r="Q34" s="47">
        <v>5258.89</v>
      </c>
      <c r="R34" s="47">
        <v>5263.280000000001</v>
      </c>
      <c r="S34" s="47">
        <v>5262.4</v>
      </c>
      <c r="T34" s="47">
        <v>5246.860000000001</v>
      </c>
      <c r="U34" s="47">
        <v>5225.39</v>
      </c>
      <c r="V34" s="47">
        <v>5261.67</v>
      </c>
      <c r="W34" s="47">
        <v>5259.23</v>
      </c>
      <c r="X34" s="47">
        <v>5184.51</v>
      </c>
      <c r="Y34" s="47">
        <v>5073.780000000001</v>
      </c>
    </row>
    <row r="35" spans="1:25" ht="15.75">
      <c r="A35" s="51">
        <v>25</v>
      </c>
      <c r="B35" s="47">
        <v>4916.81</v>
      </c>
      <c r="C35" s="47">
        <v>4833.16</v>
      </c>
      <c r="D35" s="47">
        <v>4748.83</v>
      </c>
      <c r="E35" s="47">
        <v>4676.62</v>
      </c>
      <c r="F35" s="47">
        <v>4606.280000000001</v>
      </c>
      <c r="G35" s="47">
        <v>4697.27</v>
      </c>
      <c r="H35" s="47">
        <v>4740.8</v>
      </c>
      <c r="I35" s="47">
        <v>4896.84</v>
      </c>
      <c r="J35" s="47">
        <v>5104.75</v>
      </c>
      <c r="K35" s="47">
        <v>5235.34</v>
      </c>
      <c r="L35" s="47">
        <v>5252.5</v>
      </c>
      <c r="M35" s="47">
        <v>5253.02</v>
      </c>
      <c r="N35" s="47">
        <v>5244.37</v>
      </c>
      <c r="O35" s="47">
        <v>5244.1900000000005</v>
      </c>
      <c r="P35" s="47">
        <v>5243.2</v>
      </c>
      <c r="Q35" s="47">
        <v>5241.43</v>
      </c>
      <c r="R35" s="47">
        <v>5241.08</v>
      </c>
      <c r="S35" s="47">
        <v>5240.85</v>
      </c>
      <c r="T35" s="47">
        <v>5240.280000000001</v>
      </c>
      <c r="U35" s="47">
        <v>5245.1900000000005</v>
      </c>
      <c r="V35" s="47">
        <v>5256.23</v>
      </c>
      <c r="W35" s="47">
        <v>5249.79</v>
      </c>
      <c r="X35" s="47">
        <v>5235.84</v>
      </c>
      <c r="Y35" s="47">
        <v>4976.35</v>
      </c>
    </row>
    <row r="36" spans="1:25" ht="15.75">
      <c r="A36" s="51">
        <v>26</v>
      </c>
      <c r="B36" s="47">
        <v>4851.84</v>
      </c>
      <c r="C36" s="47">
        <v>4693.96</v>
      </c>
      <c r="D36" s="47">
        <v>4603.88</v>
      </c>
      <c r="E36" s="47">
        <v>4571.28</v>
      </c>
      <c r="F36" s="47">
        <v>4527.81</v>
      </c>
      <c r="G36" s="47">
        <v>4581.7</v>
      </c>
      <c r="H36" s="47">
        <v>4610.88</v>
      </c>
      <c r="I36" s="47">
        <v>4676.51</v>
      </c>
      <c r="J36" s="47">
        <v>4958.46</v>
      </c>
      <c r="K36" s="47">
        <v>5102.91</v>
      </c>
      <c r="L36" s="47">
        <v>5109.56</v>
      </c>
      <c r="M36" s="47">
        <v>5112.6</v>
      </c>
      <c r="N36" s="47">
        <v>5111.33</v>
      </c>
      <c r="O36" s="47">
        <v>5113.780000000001</v>
      </c>
      <c r="P36" s="47">
        <v>5112.58</v>
      </c>
      <c r="Q36" s="47">
        <v>5107.27</v>
      </c>
      <c r="R36" s="47">
        <v>5111.37</v>
      </c>
      <c r="S36" s="47">
        <v>5104.1900000000005</v>
      </c>
      <c r="T36" s="47">
        <v>5105.06</v>
      </c>
      <c r="U36" s="47">
        <v>5118.08</v>
      </c>
      <c r="V36" s="47">
        <v>5120.07</v>
      </c>
      <c r="W36" s="47">
        <v>5114.5</v>
      </c>
      <c r="X36" s="47">
        <v>5102.74</v>
      </c>
      <c r="Y36" s="47">
        <v>4898.110000000001</v>
      </c>
    </row>
    <row r="37" spans="1:25" ht="15.75">
      <c r="A37" s="51">
        <v>27</v>
      </c>
      <c r="B37" s="47">
        <v>4801.64</v>
      </c>
      <c r="C37" s="47">
        <v>4686.24</v>
      </c>
      <c r="D37" s="47">
        <v>4612.3</v>
      </c>
      <c r="E37" s="47">
        <v>4596.72</v>
      </c>
      <c r="F37" s="47">
        <v>4594.71</v>
      </c>
      <c r="G37" s="47">
        <v>4741.43</v>
      </c>
      <c r="H37" s="47">
        <v>4847.22</v>
      </c>
      <c r="I37" s="47">
        <v>5087.49</v>
      </c>
      <c r="J37" s="47">
        <v>5181.45</v>
      </c>
      <c r="K37" s="47">
        <v>5244.13</v>
      </c>
      <c r="L37" s="47">
        <v>5248.21</v>
      </c>
      <c r="M37" s="47">
        <v>5241.81</v>
      </c>
      <c r="N37" s="47">
        <v>5227.38</v>
      </c>
      <c r="O37" s="47">
        <v>5235.2</v>
      </c>
      <c r="P37" s="47">
        <v>5248.27</v>
      </c>
      <c r="Q37" s="47">
        <v>5249.74</v>
      </c>
      <c r="R37" s="47">
        <v>5247.22</v>
      </c>
      <c r="S37" s="47">
        <v>5243.85</v>
      </c>
      <c r="T37" s="47">
        <v>5169.81</v>
      </c>
      <c r="U37" s="47">
        <v>5148.030000000001</v>
      </c>
      <c r="V37" s="47">
        <v>5206.3</v>
      </c>
      <c r="W37" s="47">
        <v>5239.31</v>
      </c>
      <c r="X37" s="47">
        <v>5098.97</v>
      </c>
      <c r="Y37" s="47">
        <v>4862.49</v>
      </c>
    </row>
    <row r="38" spans="1:25" ht="15.75">
      <c r="A38" s="51">
        <v>28</v>
      </c>
      <c r="B38" s="47">
        <v>4656.65</v>
      </c>
      <c r="C38" s="47">
        <v>4563.37</v>
      </c>
      <c r="D38" s="47">
        <v>4543.15</v>
      </c>
      <c r="E38" s="47">
        <v>4505.21</v>
      </c>
      <c r="F38" s="47">
        <v>4496.24</v>
      </c>
      <c r="G38" s="47">
        <v>4603.26</v>
      </c>
      <c r="H38" s="47">
        <v>4782.04</v>
      </c>
      <c r="I38" s="47">
        <v>4902.72</v>
      </c>
      <c r="J38" s="47">
        <v>5003.37</v>
      </c>
      <c r="K38" s="47">
        <v>5081.79</v>
      </c>
      <c r="L38" s="47">
        <v>5087.93</v>
      </c>
      <c r="M38" s="47">
        <v>5085.29</v>
      </c>
      <c r="N38" s="47">
        <v>5078.84</v>
      </c>
      <c r="O38" s="47">
        <v>5085.25</v>
      </c>
      <c r="P38" s="47">
        <v>5095.17</v>
      </c>
      <c r="Q38" s="47">
        <v>5096.26</v>
      </c>
      <c r="R38" s="47">
        <v>5095.16</v>
      </c>
      <c r="S38" s="47">
        <v>5094.7</v>
      </c>
      <c r="T38" s="47">
        <v>5066.37</v>
      </c>
      <c r="U38" s="47">
        <v>5014.12</v>
      </c>
      <c r="V38" s="47">
        <v>5056.37</v>
      </c>
      <c r="W38" s="47">
        <v>5090.59</v>
      </c>
      <c r="X38" s="47">
        <v>4957.68</v>
      </c>
      <c r="Y38" s="47">
        <v>4845.110000000001</v>
      </c>
    </row>
    <row r="39" spans="1:25" ht="15.75">
      <c r="A39" s="51">
        <v>29</v>
      </c>
      <c r="B39" s="47">
        <v>4648.610000000001</v>
      </c>
      <c r="C39" s="47">
        <v>4555.33</v>
      </c>
      <c r="D39" s="47">
        <v>4501.91</v>
      </c>
      <c r="E39" s="47">
        <v>4392.24</v>
      </c>
      <c r="F39" s="47">
        <v>4431.77</v>
      </c>
      <c r="G39" s="47">
        <v>4518.6</v>
      </c>
      <c r="H39" s="47">
        <v>4685.27</v>
      </c>
      <c r="I39" s="47">
        <v>4924.67</v>
      </c>
      <c r="J39" s="47">
        <v>5102.41</v>
      </c>
      <c r="K39" s="47">
        <v>5197.47</v>
      </c>
      <c r="L39" s="47">
        <v>5204.3</v>
      </c>
      <c r="M39" s="47">
        <v>5202.21</v>
      </c>
      <c r="N39" s="47">
        <v>5198.58</v>
      </c>
      <c r="O39" s="47">
        <v>5206.46</v>
      </c>
      <c r="P39" s="47">
        <v>5220.39</v>
      </c>
      <c r="Q39" s="47">
        <v>5222.1</v>
      </c>
      <c r="R39" s="47">
        <v>5220.49</v>
      </c>
      <c r="S39" s="47">
        <v>5214.58</v>
      </c>
      <c r="T39" s="47">
        <v>5200.280000000001</v>
      </c>
      <c r="U39" s="47">
        <v>5183.31</v>
      </c>
      <c r="V39" s="47">
        <v>5207.9400000000005</v>
      </c>
      <c r="W39" s="47">
        <v>5216.9</v>
      </c>
      <c r="X39" s="47">
        <v>5146.08</v>
      </c>
      <c r="Y39" s="47">
        <v>4935.110000000001</v>
      </c>
    </row>
    <row r="40" spans="1:25" ht="15.75">
      <c r="A40" s="51">
        <v>30</v>
      </c>
      <c r="B40" s="47">
        <v>4648.05</v>
      </c>
      <c r="C40" s="47">
        <v>4552.17</v>
      </c>
      <c r="D40" s="47">
        <v>4452.67</v>
      </c>
      <c r="E40" s="47">
        <v>4382.1</v>
      </c>
      <c r="F40" s="47">
        <v>4378.83</v>
      </c>
      <c r="G40" s="47">
        <v>4504.9</v>
      </c>
      <c r="H40" s="47">
        <v>4681.530000000001</v>
      </c>
      <c r="I40" s="47">
        <v>4932.780000000001</v>
      </c>
      <c r="J40" s="47">
        <v>5078.07</v>
      </c>
      <c r="K40" s="47">
        <v>5177.49</v>
      </c>
      <c r="L40" s="47">
        <v>5192.3</v>
      </c>
      <c r="M40" s="47">
        <v>5186.55</v>
      </c>
      <c r="N40" s="47">
        <v>5182.93</v>
      </c>
      <c r="O40" s="47">
        <v>5193.4400000000005</v>
      </c>
      <c r="P40" s="47">
        <v>5209.75</v>
      </c>
      <c r="Q40" s="47">
        <v>5206.67</v>
      </c>
      <c r="R40" s="47">
        <v>5198.79</v>
      </c>
      <c r="S40" s="47">
        <v>5177.16</v>
      </c>
      <c r="T40" s="47">
        <v>5172.97</v>
      </c>
      <c r="U40" s="47">
        <v>5168.12</v>
      </c>
      <c r="V40" s="47">
        <v>5196.24</v>
      </c>
      <c r="W40" s="47">
        <v>5201.780000000001</v>
      </c>
      <c r="X40" s="47">
        <v>5061.6900000000005</v>
      </c>
      <c r="Y40" s="47">
        <v>4899.1</v>
      </c>
    </row>
    <row r="41" spans="1:25" ht="18" customHeight="1">
      <c r="A41" s="51">
        <v>31</v>
      </c>
      <c r="B41" s="47">
        <v>4632.16</v>
      </c>
      <c r="C41" s="47">
        <v>4541.9800000000005</v>
      </c>
      <c r="D41" s="47">
        <v>4446.3</v>
      </c>
      <c r="E41" s="47">
        <v>4396.61</v>
      </c>
      <c r="F41" s="47">
        <v>4398.43</v>
      </c>
      <c r="G41" s="47">
        <v>4534.05</v>
      </c>
      <c r="H41" s="47">
        <v>4786.46</v>
      </c>
      <c r="I41" s="47">
        <v>4961.79</v>
      </c>
      <c r="J41" s="47">
        <v>5109.89</v>
      </c>
      <c r="K41" s="47">
        <v>5158.92</v>
      </c>
      <c r="L41" s="47">
        <v>5168.12</v>
      </c>
      <c r="M41" s="47">
        <v>5166.110000000001</v>
      </c>
      <c r="N41" s="47">
        <v>5163.6</v>
      </c>
      <c r="O41" s="47">
        <v>5171.49</v>
      </c>
      <c r="P41" s="47">
        <v>5196.59</v>
      </c>
      <c r="Q41" s="47">
        <v>5197.67</v>
      </c>
      <c r="R41" s="47">
        <v>5198.7</v>
      </c>
      <c r="S41" s="47">
        <v>5173.12</v>
      </c>
      <c r="T41" s="47">
        <v>5162.21</v>
      </c>
      <c r="U41" s="47">
        <v>5159.030000000001</v>
      </c>
      <c r="V41" s="47">
        <v>5174.74</v>
      </c>
      <c r="W41" s="47">
        <v>5196.280000000001</v>
      </c>
      <c r="X41" s="47">
        <v>5169.4400000000005</v>
      </c>
      <c r="Y41" s="47">
        <v>5115.2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4" t="s">
        <v>62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5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55" t="s">
        <v>17</v>
      </c>
      <c r="H45" s="55"/>
      <c r="I45" s="55"/>
      <c r="J45" s="55"/>
      <c r="K45" s="55"/>
      <c r="L45" s="55"/>
      <c r="M45" s="55"/>
      <c r="N45" s="55" t="s">
        <v>49</v>
      </c>
      <c r="O45" s="55"/>
      <c r="P45" s="55"/>
      <c r="Q45" s="55"/>
      <c r="R45" s="55"/>
      <c r="S45" s="46"/>
      <c r="T45" s="46"/>
      <c r="U45" s="46"/>
      <c r="V45" s="46"/>
      <c r="W45" s="46"/>
      <c r="X45" s="46"/>
      <c r="Y45" s="46"/>
    </row>
    <row r="46" spans="1:25" ht="15.75">
      <c r="A46" s="46"/>
      <c r="B46" s="46"/>
      <c r="C46" s="46"/>
      <c r="D46" s="46"/>
      <c r="E46" s="46"/>
      <c r="F46" s="46"/>
      <c r="G46" s="62" t="s">
        <v>63</v>
      </c>
      <c r="H46" s="62"/>
      <c r="I46" s="62"/>
      <c r="J46" s="62"/>
      <c r="K46" s="62"/>
      <c r="L46" s="62"/>
      <c r="M46" s="62"/>
      <c r="N46" s="53">
        <v>777442.96</v>
      </c>
      <c r="O46" s="53"/>
      <c r="P46" s="53"/>
      <c r="Q46" s="53"/>
      <c r="R46" s="53"/>
      <c r="S46" s="46"/>
      <c r="T46" s="46"/>
      <c r="U46" s="46"/>
      <c r="V46" s="46"/>
      <c r="W46" s="46"/>
      <c r="X46" s="46"/>
      <c r="Y46" s="46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6"/>
      <c r="B48" s="56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A8:A10"/>
    <mergeCell ref="A6:Y6"/>
    <mergeCell ref="A1:Y1"/>
    <mergeCell ref="A2:Y2"/>
    <mergeCell ref="A4:Y4"/>
    <mergeCell ref="A5:Y5"/>
    <mergeCell ref="B8:Y9"/>
    <mergeCell ref="A48:B48"/>
    <mergeCell ref="A49:Y49"/>
    <mergeCell ref="G46:M46"/>
    <mergeCell ref="A43:Y43"/>
    <mergeCell ref="G45:M45"/>
    <mergeCell ref="N45:R45"/>
    <mergeCell ref="N46:R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G57"/>
  <sheetViews>
    <sheetView zoomScale="53" zoomScaleNormal="53" zoomScalePageLayoutView="0" workbookViewId="0" topLeftCell="A2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5" t="s">
        <v>75</v>
      </c>
      <c r="V3" s="65"/>
      <c r="W3" s="65"/>
      <c r="X3" s="65"/>
    </row>
    <row r="4" spans="1:25" ht="15" customHeight="1">
      <c r="A4" s="78" t="s">
        <v>51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25.5" customHeight="1">
      <c r="A5" s="79" t="s">
        <v>22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ht="0" customHeight="1" hidden="1"/>
    <row r="7" spans="1:25" ht="18" customHeight="1">
      <c r="A7" s="80" t="s">
        <v>23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ht="12" customHeight="1"/>
    <row r="9" spans="1:25" ht="16.5" customHeight="1">
      <c r="A9" s="80" t="s">
        <v>52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ht="21.75" customHeight="1">
      <c r="A10" s="81" t="s">
        <v>56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</row>
    <row r="11" spans="1:25" ht="12" customHeight="1">
      <c r="A11" s="58" t="s">
        <v>24</v>
      </c>
      <c r="B11" s="59" t="s">
        <v>61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</row>
    <row r="12" spans="1:25" ht="20.25" customHeight="1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</row>
    <row r="13" spans="1:25" s="37" customFormat="1" ht="42" customHeight="1">
      <c r="A13" s="58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1797.05</v>
      </c>
      <c r="C14" s="47">
        <v>1682.94</v>
      </c>
      <c r="D14" s="47">
        <v>1614.44</v>
      </c>
      <c r="E14" s="47">
        <v>1615.6</v>
      </c>
      <c r="F14" s="47">
        <v>1621.72</v>
      </c>
      <c r="G14" s="47">
        <v>1639.15</v>
      </c>
      <c r="H14" s="47">
        <v>1639.22</v>
      </c>
      <c r="I14" s="47">
        <v>1691.37</v>
      </c>
      <c r="J14" s="47">
        <v>1955.72</v>
      </c>
      <c r="K14" s="47">
        <v>2060.27</v>
      </c>
      <c r="L14" s="47">
        <v>2016.37</v>
      </c>
      <c r="M14" s="47">
        <v>2009.2</v>
      </c>
      <c r="N14" s="47">
        <v>2007.98</v>
      </c>
      <c r="O14" s="47">
        <v>1973.49</v>
      </c>
      <c r="P14" s="47">
        <v>1965.81</v>
      </c>
      <c r="Q14" s="47">
        <v>1959.04</v>
      </c>
      <c r="R14" s="47">
        <v>1914.76</v>
      </c>
      <c r="S14" s="47">
        <v>1912.46</v>
      </c>
      <c r="T14" s="47">
        <v>1947.61</v>
      </c>
      <c r="U14" s="47">
        <v>2021.26</v>
      </c>
      <c r="V14" s="47">
        <v>2212.25</v>
      </c>
      <c r="W14" s="47">
        <v>2172.79</v>
      </c>
      <c r="X14" s="47">
        <v>2080.5</v>
      </c>
      <c r="Y14" s="47">
        <v>1926.17</v>
      </c>
    </row>
    <row r="15" spans="1:25" ht="22.5" customHeight="1">
      <c r="A15" s="51">
        <v>2</v>
      </c>
      <c r="B15" s="47">
        <v>1758.21</v>
      </c>
      <c r="C15" s="47">
        <v>1637.94</v>
      </c>
      <c r="D15" s="47">
        <v>1608.44</v>
      </c>
      <c r="E15" s="47">
        <v>1599.45</v>
      </c>
      <c r="F15" s="47">
        <v>1591.53</v>
      </c>
      <c r="G15" s="47">
        <v>1607.15</v>
      </c>
      <c r="H15" s="47">
        <v>1658.85</v>
      </c>
      <c r="I15" s="47">
        <v>1721.28</v>
      </c>
      <c r="J15" s="47">
        <v>1947.95</v>
      </c>
      <c r="K15" s="47">
        <v>2073.3199999999997</v>
      </c>
      <c r="L15" s="47">
        <v>2067.1400000000003</v>
      </c>
      <c r="M15" s="47">
        <v>2059.1099999999997</v>
      </c>
      <c r="N15" s="47">
        <v>2036.11</v>
      </c>
      <c r="O15" s="47">
        <v>2004.89</v>
      </c>
      <c r="P15" s="47">
        <v>1995.09</v>
      </c>
      <c r="Q15" s="47">
        <v>1981.35</v>
      </c>
      <c r="R15" s="47">
        <v>1977.55</v>
      </c>
      <c r="S15" s="47">
        <v>1969.71</v>
      </c>
      <c r="T15" s="47">
        <v>1987.36</v>
      </c>
      <c r="U15" s="47">
        <v>2076</v>
      </c>
      <c r="V15" s="47">
        <v>2238.2299999999996</v>
      </c>
      <c r="W15" s="47">
        <v>2190.8</v>
      </c>
      <c r="X15" s="47">
        <v>2072.2200000000003</v>
      </c>
      <c r="Y15" s="47">
        <v>1931.37</v>
      </c>
    </row>
    <row r="16" spans="1:25" ht="22.5" customHeight="1">
      <c r="A16" s="51">
        <v>3</v>
      </c>
      <c r="B16" s="47">
        <v>1890.93</v>
      </c>
      <c r="C16" s="47">
        <v>1712.12</v>
      </c>
      <c r="D16" s="47">
        <v>1657.87</v>
      </c>
      <c r="E16" s="47">
        <v>1624.42</v>
      </c>
      <c r="F16" s="47">
        <v>1616.4299999999998</v>
      </c>
      <c r="G16" s="47">
        <v>1639.3</v>
      </c>
      <c r="H16" s="47">
        <v>1735.36</v>
      </c>
      <c r="I16" s="47">
        <v>1838.73</v>
      </c>
      <c r="J16" s="47">
        <v>2069.3900000000003</v>
      </c>
      <c r="K16" s="47">
        <v>2140.96</v>
      </c>
      <c r="L16" s="47">
        <v>2147.83</v>
      </c>
      <c r="M16" s="47">
        <v>2137.76</v>
      </c>
      <c r="N16" s="47">
        <v>2115.6099999999997</v>
      </c>
      <c r="O16" s="47">
        <v>2102.73</v>
      </c>
      <c r="P16" s="47">
        <v>2096.13</v>
      </c>
      <c r="Q16" s="47">
        <v>2068.27</v>
      </c>
      <c r="R16" s="47">
        <v>2020.77</v>
      </c>
      <c r="S16" s="47">
        <v>1986.53</v>
      </c>
      <c r="T16" s="47">
        <v>2002.36</v>
      </c>
      <c r="U16" s="47">
        <v>2118.2200000000003</v>
      </c>
      <c r="V16" s="47">
        <v>2276.4300000000003</v>
      </c>
      <c r="W16" s="47">
        <v>2278.3</v>
      </c>
      <c r="X16" s="47">
        <v>2129.17</v>
      </c>
      <c r="Y16" s="47">
        <v>1953.6</v>
      </c>
    </row>
    <row r="17" spans="1:25" ht="22.5" customHeight="1">
      <c r="A17" s="51">
        <v>4</v>
      </c>
      <c r="B17" s="47">
        <v>1853.04</v>
      </c>
      <c r="C17" s="47">
        <v>1720.8</v>
      </c>
      <c r="D17" s="47">
        <v>1658.69</v>
      </c>
      <c r="E17" s="47">
        <v>1609.47</v>
      </c>
      <c r="F17" s="47">
        <v>1606.81</v>
      </c>
      <c r="G17" s="47">
        <v>1629.9099999999999</v>
      </c>
      <c r="H17" s="47">
        <v>1767.41</v>
      </c>
      <c r="I17" s="47">
        <v>1870.47</v>
      </c>
      <c r="J17" s="47">
        <v>1978.06</v>
      </c>
      <c r="K17" s="47">
        <v>2064.56</v>
      </c>
      <c r="L17" s="47">
        <v>2059.34</v>
      </c>
      <c r="M17" s="47">
        <v>2052.33</v>
      </c>
      <c r="N17" s="47">
        <v>2008.81</v>
      </c>
      <c r="O17" s="47">
        <v>1971.97</v>
      </c>
      <c r="P17" s="47">
        <v>1972.02</v>
      </c>
      <c r="Q17" s="47">
        <v>1983.54</v>
      </c>
      <c r="R17" s="47">
        <v>1964.52</v>
      </c>
      <c r="S17" s="47">
        <v>1957.81</v>
      </c>
      <c r="T17" s="47">
        <v>1964.31</v>
      </c>
      <c r="U17" s="47">
        <v>2002.41</v>
      </c>
      <c r="V17" s="47">
        <v>2204.3</v>
      </c>
      <c r="W17" s="47">
        <v>2193.4300000000003</v>
      </c>
      <c r="X17" s="47">
        <v>2097.3199999999997</v>
      </c>
      <c r="Y17" s="47">
        <v>1937.39</v>
      </c>
    </row>
    <row r="18" spans="1:25" ht="22.5" customHeight="1">
      <c r="A18" s="51">
        <v>5</v>
      </c>
      <c r="B18" s="47">
        <v>1874.87</v>
      </c>
      <c r="C18" s="47">
        <v>1751.13</v>
      </c>
      <c r="D18" s="47">
        <v>1669.96</v>
      </c>
      <c r="E18" s="47">
        <v>1648.05</v>
      </c>
      <c r="F18" s="47">
        <v>1608.53</v>
      </c>
      <c r="G18" s="47">
        <v>1655.28</v>
      </c>
      <c r="H18" s="47">
        <v>1778.38</v>
      </c>
      <c r="I18" s="47">
        <v>1862.88</v>
      </c>
      <c r="J18" s="47">
        <v>1993.1</v>
      </c>
      <c r="K18" s="47">
        <v>2124.91</v>
      </c>
      <c r="L18" s="47">
        <v>2121.83</v>
      </c>
      <c r="M18" s="47">
        <v>2095.63</v>
      </c>
      <c r="N18" s="47">
        <v>2072.01</v>
      </c>
      <c r="O18" s="47">
        <v>2025.69</v>
      </c>
      <c r="P18" s="47">
        <v>2034.3</v>
      </c>
      <c r="Q18" s="47">
        <v>1971.38</v>
      </c>
      <c r="R18" s="47">
        <v>1975.07</v>
      </c>
      <c r="S18" s="47">
        <v>1961.7</v>
      </c>
      <c r="T18" s="47">
        <v>1983.01</v>
      </c>
      <c r="U18" s="47">
        <v>2115.63</v>
      </c>
      <c r="V18" s="47">
        <v>2250.3099999999995</v>
      </c>
      <c r="W18" s="47">
        <v>2115.2200000000003</v>
      </c>
      <c r="X18" s="47">
        <v>2064.5699999999997</v>
      </c>
      <c r="Y18" s="47">
        <v>1936.69</v>
      </c>
    </row>
    <row r="19" spans="1:25" ht="22.5" customHeight="1">
      <c r="A19" s="51">
        <v>6</v>
      </c>
      <c r="B19" s="47">
        <v>1686.1799999999998</v>
      </c>
      <c r="C19" s="47">
        <v>1601.98</v>
      </c>
      <c r="D19" s="47">
        <v>1554.13</v>
      </c>
      <c r="E19" s="47">
        <v>1551.85</v>
      </c>
      <c r="F19" s="47">
        <v>1550.17</v>
      </c>
      <c r="G19" s="47">
        <v>1618.97</v>
      </c>
      <c r="H19" s="47">
        <v>1800.14</v>
      </c>
      <c r="I19" s="47">
        <v>1935.98</v>
      </c>
      <c r="J19" s="47">
        <v>2001.75</v>
      </c>
      <c r="K19" s="47">
        <v>2154.59</v>
      </c>
      <c r="L19" s="47">
        <v>2114.38</v>
      </c>
      <c r="M19" s="47">
        <v>2087.06</v>
      </c>
      <c r="N19" s="47">
        <v>2084</v>
      </c>
      <c r="O19" s="47">
        <v>2092.13</v>
      </c>
      <c r="P19" s="47">
        <v>2101.4</v>
      </c>
      <c r="Q19" s="47">
        <v>2150.06</v>
      </c>
      <c r="R19" s="47">
        <v>2159.8900000000003</v>
      </c>
      <c r="S19" s="47">
        <v>2142.71</v>
      </c>
      <c r="T19" s="47">
        <v>2040.28</v>
      </c>
      <c r="U19" s="47">
        <v>2002.8</v>
      </c>
      <c r="V19" s="47">
        <v>2107.3</v>
      </c>
      <c r="W19" s="47">
        <v>2199.75</v>
      </c>
      <c r="X19" s="47">
        <v>2051.23</v>
      </c>
      <c r="Y19" s="47">
        <v>1900.66</v>
      </c>
    </row>
    <row r="20" spans="1:25" ht="22.5" customHeight="1">
      <c r="A20" s="51">
        <v>7</v>
      </c>
      <c r="B20" s="47">
        <v>1704.24</v>
      </c>
      <c r="C20" s="47">
        <v>1600.0900000000001</v>
      </c>
      <c r="D20" s="47">
        <v>1553.19</v>
      </c>
      <c r="E20" s="47">
        <v>1545.22</v>
      </c>
      <c r="F20" s="47">
        <v>1532.6599999999999</v>
      </c>
      <c r="G20" s="47">
        <v>1552.12</v>
      </c>
      <c r="H20" s="47">
        <v>1729.35</v>
      </c>
      <c r="I20" s="47">
        <v>1919.98</v>
      </c>
      <c r="J20" s="47">
        <v>2005.77</v>
      </c>
      <c r="K20" s="47">
        <v>2175.63</v>
      </c>
      <c r="L20" s="47">
        <v>2117.83</v>
      </c>
      <c r="M20" s="47">
        <v>2087.79</v>
      </c>
      <c r="N20" s="47">
        <v>2088.34</v>
      </c>
      <c r="O20" s="47">
        <v>2081.81</v>
      </c>
      <c r="P20" s="47">
        <v>2079.77</v>
      </c>
      <c r="Q20" s="47">
        <v>2164.59</v>
      </c>
      <c r="R20" s="47">
        <v>2165.49</v>
      </c>
      <c r="S20" s="47">
        <v>2163.88</v>
      </c>
      <c r="T20" s="47">
        <v>2141.02</v>
      </c>
      <c r="U20" s="47">
        <v>2027.72</v>
      </c>
      <c r="V20" s="47">
        <v>2193.7200000000003</v>
      </c>
      <c r="W20" s="47">
        <v>2280.1499999999996</v>
      </c>
      <c r="X20" s="47">
        <v>2126.85</v>
      </c>
      <c r="Y20" s="47">
        <v>1939.62</v>
      </c>
    </row>
    <row r="21" spans="1:25" ht="22.5" customHeight="1">
      <c r="A21" s="51">
        <v>8</v>
      </c>
      <c r="B21" s="47">
        <v>1784.44</v>
      </c>
      <c r="C21" s="47">
        <v>1617.5900000000001</v>
      </c>
      <c r="D21" s="47">
        <v>1588.17</v>
      </c>
      <c r="E21" s="47">
        <v>1568.9299999999998</v>
      </c>
      <c r="F21" s="47">
        <v>1572.99</v>
      </c>
      <c r="G21" s="47">
        <v>1679.43</v>
      </c>
      <c r="H21" s="47">
        <v>1878.58</v>
      </c>
      <c r="I21" s="47">
        <v>2008.77</v>
      </c>
      <c r="J21" s="47">
        <v>2115.33</v>
      </c>
      <c r="K21" s="47">
        <v>2216.83</v>
      </c>
      <c r="L21" s="47">
        <v>2209.34</v>
      </c>
      <c r="M21" s="47">
        <v>2203.12</v>
      </c>
      <c r="N21" s="47">
        <v>2215.8</v>
      </c>
      <c r="O21" s="47">
        <v>2199.2</v>
      </c>
      <c r="P21" s="47">
        <v>2165.02</v>
      </c>
      <c r="Q21" s="47">
        <v>2202.51</v>
      </c>
      <c r="R21" s="47">
        <v>2214.25</v>
      </c>
      <c r="S21" s="47">
        <v>2198.6499999999996</v>
      </c>
      <c r="T21" s="47">
        <v>2075.12</v>
      </c>
      <c r="U21" s="47">
        <v>2038.57</v>
      </c>
      <c r="V21" s="47">
        <v>2141.7799999999997</v>
      </c>
      <c r="W21" s="47">
        <v>2286.25</v>
      </c>
      <c r="X21" s="47">
        <v>2160.4</v>
      </c>
      <c r="Y21" s="47">
        <v>1886.24</v>
      </c>
    </row>
    <row r="22" spans="1:25" ht="22.5" customHeight="1">
      <c r="A22" s="51">
        <v>9</v>
      </c>
      <c r="B22" s="47">
        <v>1787.1</v>
      </c>
      <c r="C22" s="47">
        <v>1608.3400000000001</v>
      </c>
      <c r="D22" s="47">
        <v>1544.1799999999998</v>
      </c>
      <c r="E22" s="47">
        <v>1495.25</v>
      </c>
      <c r="F22" s="47">
        <v>1480.58</v>
      </c>
      <c r="G22" s="47">
        <v>1475.3</v>
      </c>
      <c r="H22" s="47">
        <v>1561.05</v>
      </c>
      <c r="I22" s="47">
        <v>1594.7</v>
      </c>
      <c r="J22" s="47">
        <v>1772.97</v>
      </c>
      <c r="K22" s="47">
        <v>1989.99</v>
      </c>
      <c r="L22" s="47">
        <v>1910.43</v>
      </c>
      <c r="M22" s="47">
        <v>1909.67</v>
      </c>
      <c r="N22" s="47">
        <v>1882.36</v>
      </c>
      <c r="O22" s="47">
        <v>1847.44</v>
      </c>
      <c r="P22" s="47">
        <v>1835.42</v>
      </c>
      <c r="Q22" s="47">
        <v>1836.69</v>
      </c>
      <c r="R22" s="47">
        <v>1788.7</v>
      </c>
      <c r="S22" s="47">
        <v>1728.13</v>
      </c>
      <c r="T22" s="47">
        <v>1754.77</v>
      </c>
      <c r="U22" s="47">
        <v>1930.9</v>
      </c>
      <c r="V22" s="47">
        <v>2032.14</v>
      </c>
      <c r="W22" s="47">
        <v>2035</v>
      </c>
      <c r="X22" s="47">
        <v>1999.07</v>
      </c>
      <c r="Y22" s="47">
        <v>1836.51</v>
      </c>
    </row>
    <row r="23" spans="1:25" ht="22.5" customHeight="1">
      <c r="A23" s="51">
        <v>10</v>
      </c>
      <c r="B23" s="47">
        <v>1798.22</v>
      </c>
      <c r="C23" s="47">
        <v>1661.8600000000001</v>
      </c>
      <c r="D23" s="47">
        <v>1576.31</v>
      </c>
      <c r="E23" s="47">
        <v>1557.22</v>
      </c>
      <c r="F23" s="47">
        <v>1526.8200000000002</v>
      </c>
      <c r="G23" s="47">
        <v>1431.54</v>
      </c>
      <c r="H23" s="47">
        <v>1551.8</v>
      </c>
      <c r="I23" s="47">
        <v>1709.52</v>
      </c>
      <c r="J23" s="47">
        <v>1925.84</v>
      </c>
      <c r="K23" s="47">
        <v>2079.65</v>
      </c>
      <c r="L23" s="47">
        <v>2048.87</v>
      </c>
      <c r="M23" s="47">
        <v>2043.16</v>
      </c>
      <c r="N23" s="47">
        <v>2015.99</v>
      </c>
      <c r="O23" s="47">
        <v>2000.74</v>
      </c>
      <c r="P23" s="47">
        <v>1997.26</v>
      </c>
      <c r="Q23" s="47">
        <v>1990</v>
      </c>
      <c r="R23" s="47">
        <v>1991.5</v>
      </c>
      <c r="S23" s="47">
        <v>1958.71</v>
      </c>
      <c r="T23" s="47">
        <v>1992.57</v>
      </c>
      <c r="U23" s="47">
        <v>2097.6099999999997</v>
      </c>
      <c r="V23" s="47">
        <v>2252.3999999999996</v>
      </c>
      <c r="W23" s="47">
        <v>2208.34</v>
      </c>
      <c r="X23" s="47">
        <v>2040.38</v>
      </c>
      <c r="Y23" s="47">
        <v>1901.13</v>
      </c>
    </row>
    <row r="24" spans="1:25" ht="22.5" customHeight="1">
      <c r="A24" s="51">
        <v>11</v>
      </c>
      <c r="B24" s="47">
        <v>1866.1</v>
      </c>
      <c r="C24" s="47">
        <v>1664.03</v>
      </c>
      <c r="D24" s="47">
        <v>1606.74</v>
      </c>
      <c r="E24" s="47">
        <v>1558.6399999999999</v>
      </c>
      <c r="F24" s="47">
        <v>1536.4</v>
      </c>
      <c r="G24" s="47">
        <v>1534.3600000000001</v>
      </c>
      <c r="H24" s="47">
        <v>1680.8200000000002</v>
      </c>
      <c r="I24" s="47">
        <v>1763.51</v>
      </c>
      <c r="J24" s="47">
        <v>2016.49</v>
      </c>
      <c r="K24" s="47">
        <v>2192.2</v>
      </c>
      <c r="L24" s="47">
        <v>2212.04</v>
      </c>
      <c r="M24" s="47">
        <v>2205.2</v>
      </c>
      <c r="N24" s="47">
        <v>2192.41</v>
      </c>
      <c r="O24" s="47">
        <v>2179.8199999999997</v>
      </c>
      <c r="P24" s="47">
        <v>2173.75</v>
      </c>
      <c r="Q24" s="47">
        <v>2151.6</v>
      </c>
      <c r="R24" s="47">
        <v>2152.6099999999997</v>
      </c>
      <c r="S24" s="47">
        <v>2073.91</v>
      </c>
      <c r="T24" s="47">
        <v>2091.74</v>
      </c>
      <c r="U24" s="47">
        <v>2197.33</v>
      </c>
      <c r="V24" s="47">
        <v>2262.38</v>
      </c>
      <c r="W24" s="47">
        <v>2239.3099999999995</v>
      </c>
      <c r="X24" s="47">
        <v>2137.16</v>
      </c>
      <c r="Y24" s="47">
        <v>1897.45</v>
      </c>
    </row>
    <row r="25" spans="1:25" ht="22.5" customHeight="1">
      <c r="A25" s="51">
        <v>12</v>
      </c>
      <c r="B25" s="47">
        <v>1625.4</v>
      </c>
      <c r="C25" s="47">
        <v>1547.58</v>
      </c>
      <c r="D25" s="47">
        <v>1493.1</v>
      </c>
      <c r="E25" s="47">
        <v>1459.3899999999999</v>
      </c>
      <c r="F25" s="47">
        <v>1383.4099999999999</v>
      </c>
      <c r="G25" s="47">
        <v>1325.15</v>
      </c>
      <c r="H25" s="47">
        <v>1458.88</v>
      </c>
      <c r="I25" s="47">
        <v>1498.96</v>
      </c>
      <c r="J25" s="47">
        <v>1710.65</v>
      </c>
      <c r="K25" s="47">
        <v>1911.46</v>
      </c>
      <c r="L25" s="47">
        <v>1879.26</v>
      </c>
      <c r="M25" s="47">
        <v>1870.59</v>
      </c>
      <c r="N25" s="47">
        <v>1850.62</v>
      </c>
      <c r="O25" s="47">
        <v>1814.21</v>
      </c>
      <c r="P25" s="47">
        <v>1866.4</v>
      </c>
      <c r="Q25" s="47">
        <v>1834.46</v>
      </c>
      <c r="R25" s="47">
        <v>1848.51</v>
      </c>
      <c r="S25" s="47">
        <v>1778.86</v>
      </c>
      <c r="T25" s="47">
        <v>1770.84</v>
      </c>
      <c r="U25" s="47">
        <v>1941.01</v>
      </c>
      <c r="V25" s="47">
        <v>2033.1</v>
      </c>
      <c r="W25" s="47">
        <v>1990.28</v>
      </c>
      <c r="X25" s="47">
        <v>1761.9</v>
      </c>
      <c r="Y25" s="47">
        <v>1721.34</v>
      </c>
    </row>
    <row r="26" spans="1:25" ht="22.5" customHeight="1">
      <c r="A26" s="51">
        <v>13</v>
      </c>
      <c r="B26" s="47">
        <v>1510.81</v>
      </c>
      <c r="C26" s="47">
        <v>1344.3600000000001</v>
      </c>
      <c r="D26" s="47">
        <v>1092.57</v>
      </c>
      <c r="E26" s="47">
        <v>1293.6100000000001</v>
      </c>
      <c r="F26" s="47">
        <v>1195.3300000000002</v>
      </c>
      <c r="G26" s="47">
        <v>1304.92</v>
      </c>
      <c r="H26" s="47">
        <v>1535.94</v>
      </c>
      <c r="I26" s="47">
        <v>1820.58</v>
      </c>
      <c r="J26" s="47">
        <v>1806.75</v>
      </c>
      <c r="K26" s="47">
        <v>1967.7</v>
      </c>
      <c r="L26" s="47">
        <v>1958.98</v>
      </c>
      <c r="M26" s="47">
        <v>1953.44</v>
      </c>
      <c r="N26" s="47">
        <v>1985.66</v>
      </c>
      <c r="O26" s="47">
        <v>1971.65</v>
      </c>
      <c r="P26" s="47">
        <v>1964.94</v>
      </c>
      <c r="Q26" s="47">
        <v>1961.04</v>
      </c>
      <c r="R26" s="47">
        <v>1918.35</v>
      </c>
      <c r="S26" s="47">
        <v>1831.63</v>
      </c>
      <c r="T26" s="47">
        <v>1799.17</v>
      </c>
      <c r="U26" s="47">
        <v>1729.87</v>
      </c>
      <c r="V26" s="47">
        <v>1857.85</v>
      </c>
      <c r="W26" s="47">
        <v>1982.43</v>
      </c>
      <c r="X26" s="47">
        <v>1880.45</v>
      </c>
      <c r="Y26" s="47">
        <v>1732.82</v>
      </c>
    </row>
    <row r="27" spans="1:25" ht="22.5" customHeight="1">
      <c r="A27" s="51">
        <v>14</v>
      </c>
      <c r="B27" s="47">
        <v>1701.05</v>
      </c>
      <c r="C27" s="47">
        <v>1585.6100000000001</v>
      </c>
      <c r="D27" s="47">
        <v>1505.01</v>
      </c>
      <c r="E27" s="47">
        <v>1492.08</v>
      </c>
      <c r="F27" s="47">
        <v>1526.3600000000001</v>
      </c>
      <c r="G27" s="47">
        <v>1475.1399999999999</v>
      </c>
      <c r="H27" s="47">
        <v>1660.06</v>
      </c>
      <c r="I27" s="47">
        <v>1823.26</v>
      </c>
      <c r="J27" s="47">
        <v>1833.23</v>
      </c>
      <c r="K27" s="47">
        <v>1952.22</v>
      </c>
      <c r="L27" s="47">
        <v>1957.56</v>
      </c>
      <c r="M27" s="47">
        <v>1948.28</v>
      </c>
      <c r="N27" s="47">
        <v>1980.62</v>
      </c>
      <c r="O27" s="47">
        <v>1995.98</v>
      </c>
      <c r="P27" s="47">
        <v>1993.19</v>
      </c>
      <c r="Q27" s="47">
        <v>2053.7799999999997</v>
      </c>
      <c r="R27" s="47">
        <v>1969.25</v>
      </c>
      <c r="S27" s="47">
        <v>2010.48</v>
      </c>
      <c r="T27" s="47">
        <v>1985.54</v>
      </c>
      <c r="U27" s="47">
        <v>1881.03</v>
      </c>
      <c r="V27" s="47">
        <v>1955.91</v>
      </c>
      <c r="W27" s="47">
        <v>2068.0299999999997</v>
      </c>
      <c r="X27" s="47">
        <v>1900.1</v>
      </c>
      <c r="Y27" s="47">
        <v>1448.96</v>
      </c>
    </row>
    <row r="28" spans="1:25" ht="22.5" customHeight="1">
      <c r="A28" s="51">
        <v>15</v>
      </c>
      <c r="B28" s="47">
        <v>1686.33</v>
      </c>
      <c r="C28" s="47">
        <v>1591.23</v>
      </c>
      <c r="D28" s="47">
        <v>1572.28</v>
      </c>
      <c r="E28" s="47">
        <v>1563.72</v>
      </c>
      <c r="F28" s="47">
        <v>1551.94</v>
      </c>
      <c r="G28" s="47">
        <v>1550.4</v>
      </c>
      <c r="H28" s="47">
        <v>1627.3899999999999</v>
      </c>
      <c r="I28" s="47">
        <v>1847.69</v>
      </c>
      <c r="J28" s="47">
        <v>1930.43</v>
      </c>
      <c r="K28" s="47">
        <v>2056.42</v>
      </c>
      <c r="L28" s="47">
        <v>2067.0299999999997</v>
      </c>
      <c r="M28" s="47">
        <v>2059.71</v>
      </c>
      <c r="N28" s="47">
        <v>2081.95</v>
      </c>
      <c r="O28" s="47">
        <v>2104.29</v>
      </c>
      <c r="P28" s="47">
        <v>2100.6800000000003</v>
      </c>
      <c r="Q28" s="47">
        <v>2154.6099999999997</v>
      </c>
      <c r="R28" s="47">
        <v>2157.3599999999997</v>
      </c>
      <c r="S28" s="47">
        <v>2106.95</v>
      </c>
      <c r="T28" s="47">
        <v>2057</v>
      </c>
      <c r="U28" s="47">
        <v>1928.77</v>
      </c>
      <c r="V28" s="47">
        <v>2004.65</v>
      </c>
      <c r="W28" s="47">
        <v>2183.83</v>
      </c>
      <c r="X28" s="47">
        <v>1985.12</v>
      </c>
      <c r="Y28" s="47">
        <v>1855.43</v>
      </c>
    </row>
    <row r="29" spans="1:25" ht="22.5" customHeight="1">
      <c r="A29" s="51">
        <v>16</v>
      </c>
      <c r="B29" s="47">
        <v>1675.0900000000001</v>
      </c>
      <c r="C29" s="47">
        <v>1600.71</v>
      </c>
      <c r="D29" s="47">
        <v>1541.42</v>
      </c>
      <c r="E29" s="47">
        <v>1528.01</v>
      </c>
      <c r="F29" s="47">
        <v>1505.33</v>
      </c>
      <c r="G29" s="47">
        <v>1582.7</v>
      </c>
      <c r="H29" s="47">
        <v>1663.8500000000001</v>
      </c>
      <c r="I29" s="47">
        <v>1878.24</v>
      </c>
      <c r="J29" s="47">
        <v>1934.32</v>
      </c>
      <c r="K29" s="47">
        <v>2082.25</v>
      </c>
      <c r="L29" s="47">
        <v>2112.31</v>
      </c>
      <c r="M29" s="47">
        <v>2098.45</v>
      </c>
      <c r="N29" s="47">
        <v>2052.9700000000003</v>
      </c>
      <c r="O29" s="47">
        <v>2068.25</v>
      </c>
      <c r="P29" s="47">
        <v>2066.5</v>
      </c>
      <c r="Q29" s="47">
        <v>2149.8199999999997</v>
      </c>
      <c r="R29" s="47">
        <v>2142.6</v>
      </c>
      <c r="S29" s="47">
        <v>2103.33</v>
      </c>
      <c r="T29" s="47">
        <v>1992.3</v>
      </c>
      <c r="U29" s="47">
        <v>1988.83</v>
      </c>
      <c r="V29" s="47">
        <v>2064.3</v>
      </c>
      <c r="W29" s="47">
        <v>2090.77</v>
      </c>
      <c r="X29" s="47">
        <v>1962.83</v>
      </c>
      <c r="Y29" s="47">
        <v>1776.51</v>
      </c>
    </row>
    <row r="30" spans="1:25" ht="22.5" customHeight="1">
      <c r="A30" s="51">
        <v>17</v>
      </c>
      <c r="B30" s="47">
        <v>1811.93</v>
      </c>
      <c r="C30" s="47">
        <v>1664.22</v>
      </c>
      <c r="D30" s="47">
        <v>1626.27</v>
      </c>
      <c r="E30" s="47">
        <v>1586.42</v>
      </c>
      <c r="F30" s="47">
        <v>1605.01</v>
      </c>
      <c r="G30" s="47">
        <v>1680.23</v>
      </c>
      <c r="H30" s="47">
        <v>1795.15</v>
      </c>
      <c r="I30" s="47">
        <v>1908.2</v>
      </c>
      <c r="J30" s="47">
        <v>1996.42</v>
      </c>
      <c r="K30" s="47">
        <v>2167.95</v>
      </c>
      <c r="L30" s="47">
        <v>2130.3599999999997</v>
      </c>
      <c r="M30" s="47">
        <v>2097.81</v>
      </c>
      <c r="N30" s="47">
        <v>2081.31</v>
      </c>
      <c r="O30" s="47">
        <v>2107.12</v>
      </c>
      <c r="P30" s="47">
        <v>2120</v>
      </c>
      <c r="Q30" s="47">
        <v>2174.5</v>
      </c>
      <c r="R30" s="47">
        <v>2195.3599999999997</v>
      </c>
      <c r="S30" s="47">
        <v>2168.0299999999997</v>
      </c>
      <c r="T30" s="47">
        <v>2120.84</v>
      </c>
      <c r="U30" s="47">
        <v>2104.1099999999997</v>
      </c>
      <c r="V30" s="47">
        <v>2130.4</v>
      </c>
      <c r="W30" s="47">
        <v>2246.76</v>
      </c>
      <c r="X30" s="47">
        <v>2105.09</v>
      </c>
      <c r="Y30" s="47">
        <v>1945.55</v>
      </c>
    </row>
    <row r="31" spans="1:25" ht="22.5" customHeight="1">
      <c r="A31" s="51">
        <v>18</v>
      </c>
      <c r="B31" s="47">
        <v>1993.34</v>
      </c>
      <c r="C31" s="47">
        <v>1945.29</v>
      </c>
      <c r="D31" s="47">
        <v>1896.94</v>
      </c>
      <c r="E31" s="47">
        <v>1774.44</v>
      </c>
      <c r="F31" s="47">
        <v>1710.84</v>
      </c>
      <c r="G31" s="47">
        <v>1751.8</v>
      </c>
      <c r="H31" s="47">
        <v>1758.02</v>
      </c>
      <c r="I31" s="47">
        <v>1911.62</v>
      </c>
      <c r="J31" s="47">
        <v>2066.35</v>
      </c>
      <c r="K31" s="47">
        <v>2121.33</v>
      </c>
      <c r="L31" s="47">
        <v>2120.49</v>
      </c>
      <c r="M31" s="47">
        <v>2121.23</v>
      </c>
      <c r="N31" s="47">
        <v>2120.63</v>
      </c>
      <c r="O31" s="47">
        <v>2120.5699999999997</v>
      </c>
      <c r="P31" s="47">
        <v>2119.48</v>
      </c>
      <c r="Q31" s="47">
        <v>2118.9</v>
      </c>
      <c r="R31" s="47">
        <v>2118.59</v>
      </c>
      <c r="S31" s="47">
        <v>2118.05</v>
      </c>
      <c r="T31" s="47">
        <v>2117.59</v>
      </c>
      <c r="U31" s="47">
        <v>2091.55</v>
      </c>
      <c r="V31" s="47">
        <v>2119.8</v>
      </c>
      <c r="W31" s="47">
        <v>2191.84</v>
      </c>
      <c r="X31" s="47">
        <v>2103.92</v>
      </c>
      <c r="Y31" s="47">
        <v>1991.29</v>
      </c>
    </row>
    <row r="32" spans="1:25" ht="22.5" customHeight="1">
      <c r="A32" s="51">
        <v>19</v>
      </c>
      <c r="B32" s="47">
        <v>1986.26</v>
      </c>
      <c r="C32" s="47">
        <v>1913.87</v>
      </c>
      <c r="D32" s="47">
        <v>1790.25</v>
      </c>
      <c r="E32" s="47">
        <v>1706.37</v>
      </c>
      <c r="F32" s="47">
        <v>1699.17</v>
      </c>
      <c r="G32" s="47">
        <v>1708.66</v>
      </c>
      <c r="H32" s="47">
        <v>1782.65</v>
      </c>
      <c r="I32" s="47">
        <v>1894.05</v>
      </c>
      <c r="J32" s="47">
        <v>1996.65</v>
      </c>
      <c r="K32" s="47">
        <v>2005.99</v>
      </c>
      <c r="L32" s="47">
        <v>2004.07</v>
      </c>
      <c r="M32" s="47">
        <v>2004.31</v>
      </c>
      <c r="N32" s="47">
        <v>2003.06</v>
      </c>
      <c r="O32" s="47">
        <v>2002.86</v>
      </c>
      <c r="P32" s="47">
        <v>2002</v>
      </c>
      <c r="Q32" s="47">
        <v>2002.33</v>
      </c>
      <c r="R32" s="47">
        <v>2003.45</v>
      </c>
      <c r="S32" s="47">
        <v>2002.65</v>
      </c>
      <c r="T32" s="47">
        <v>2002.29</v>
      </c>
      <c r="U32" s="47">
        <v>2004.35</v>
      </c>
      <c r="V32" s="47">
        <v>2017.7</v>
      </c>
      <c r="W32" s="47">
        <v>2050.34</v>
      </c>
      <c r="X32" s="47">
        <v>2007.61</v>
      </c>
      <c r="Y32" s="47">
        <v>1991.2</v>
      </c>
    </row>
    <row r="33" spans="1:25" ht="22.5" customHeight="1">
      <c r="A33" s="51">
        <v>20</v>
      </c>
      <c r="B33" s="47">
        <v>1932.47</v>
      </c>
      <c r="C33" s="47">
        <v>1781.39</v>
      </c>
      <c r="D33" s="47">
        <v>1711.64</v>
      </c>
      <c r="E33" s="47">
        <v>1693.57</v>
      </c>
      <c r="F33" s="47">
        <v>1699.4</v>
      </c>
      <c r="G33" s="47">
        <v>1768.17</v>
      </c>
      <c r="H33" s="47">
        <v>1891.37</v>
      </c>
      <c r="I33" s="47">
        <v>2076.75</v>
      </c>
      <c r="J33" s="47">
        <v>2092</v>
      </c>
      <c r="K33" s="47">
        <v>2092.58</v>
      </c>
      <c r="L33" s="47">
        <v>2091.81</v>
      </c>
      <c r="M33" s="47">
        <v>2092.75</v>
      </c>
      <c r="N33" s="47">
        <v>2093.1099999999997</v>
      </c>
      <c r="O33" s="47">
        <v>2092.1</v>
      </c>
      <c r="P33" s="47">
        <v>2090.73</v>
      </c>
      <c r="Q33" s="47">
        <v>2090.45</v>
      </c>
      <c r="R33" s="47">
        <v>2090.7799999999997</v>
      </c>
      <c r="S33" s="47">
        <v>2090.7200000000003</v>
      </c>
      <c r="T33" s="47">
        <v>2090.92</v>
      </c>
      <c r="U33" s="47">
        <v>2092.4</v>
      </c>
      <c r="V33" s="47">
        <v>2092.52</v>
      </c>
      <c r="W33" s="47">
        <v>2085.67</v>
      </c>
      <c r="X33" s="47">
        <v>2081.88</v>
      </c>
      <c r="Y33" s="47">
        <v>1941.6</v>
      </c>
    </row>
    <row r="34" spans="1:25" ht="22.5" customHeight="1">
      <c r="A34" s="51">
        <v>21</v>
      </c>
      <c r="B34" s="47">
        <v>1719.87</v>
      </c>
      <c r="C34" s="47">
        <v>1657.7</v>
      </c>
      <c r="D34" s="47">
        <v>1618.12</v>
      </c>
      <c r="E34" s="47">
        <v>1576.12</v>
      </c>
      <c r="F34" s="47">
        <v>1598.92</v>
      </c>
      <c r="G34" s="47">
        <v>1654.54</v>
      </c>
      <c r="H34" s="47">
        <v>1733.1</v>
      </c>
      <c r="I34" s="47">
        <v>1971.17</v>
      </c>
      <c r="J34" s="47">
        <v>2117.08</v>
      </c>
      <c r="K34" s="47">
        <v>2151.51</v>
      </c>
      <c r="L34" s="47">
        <v>2151.17</v>
      </c>
      <c r="M34" s="47">
        <v>2150.9700000000003</v>
      </c>
      <c r="N34" s="47">
        <v>2151.84</v>
      </c>
      <c r="O34" s="47">
        <v>2150.9300000000003</v>
      </c>
      <c r="P34" s="47">
        <v>2151.65</v>
      </c>
      <c r="Q34" s="47">
        <v>2150.24</v>
      </c>
      <c r="R34" s="47">
        <v>2149.19</v>
      </c>
      <c r="S34" s="47">
        <v>2149.88</v>
      </c>
      <c r="T34" s="47">
        <v>2149.8900000000003</v>
      </c>
      <c r="U34" s="47">
        <v>2150.9300000000003</v>
      </c>
      <c r="V34" s="47">
        <v>2151.52</v>
      </c>
      <c r="W34" s="47">
        <v>2145.59</v>
      </c>
      <c r="X34" s="47">
        <v>2124.3900000000003</v>
      </c>
      <c r="Y34" s="47">
        <v>1907.17</v>
      </c>
    </row>
    <row r="35" spans="1:25" ht="22.5" customHeight="1">
      <c r="A35" s="51">
        <v>22</v>
      </c>
      <c r="B35" s="47">
        <v>1709.21</v>
      </c>
      <c r="C35" s="47">
        <v>1652.3600000000001</v>
      </c>
      <c r="D35" s="47">
        <v>1612.5</v>
      </c>
      <c r="E35" s="47">
        <v>1581.69</v>
      </c>
      <c r="F35" s="47">
        <v>1578.6100000000001</v>
      </c>
      <c r="G35" s="47">
        <v>1699.75</v>
      </c>
      <c r="H35" s="47">
        <v>1853.35</v>
      </c>
      <c r="I35" s="47">
        <v>2017.51</v>
      </c>
      <c r="J35" s="47">
        <v>2197.49</v>
      </c>
      <c r="K35" s="47">
        <v>2216.2200000000003</v>
      </c>
      <c r="L35" s="47">
        <v>2226.58</v>
      </c>
      <c r="M35" s="47">
        <v>2223.51</v>
      </c>
      <c r="N35" s="47">
        <v>2213.54</v>
      </c>
      <c r="O35" s="47">
        <v>2210.46</v>
      </c>
      <c r="P35" s="47">
        <v>2213.5999999999995</v>
      </c>
      <c r="Q35" s="47">
        <v>2224.3499999999995</v>
      </c>
      <c r="R35" s="47">
        <v>2224.8</v>
      </c>
      <c r="S35" s="47">
        <v>2214.34</v>
      </c>
      <c r="T35" s="47">
        <v>2201.5699999999997</v>
      </c>
      <c r="U35" s="47">
        <v>2209.9300000000003</v>
      </c>
      <c r="V35" s="47">
        <v>2226.16</v>
      </c>
      <c r="W35" s="47">
        <v>2223.6899999999996</v>
      </c>
      <c r="X35" s="47">
        <v>2189.7799999999997</v>
      </c>
      <c r="Y35" s="47">
        <v>1929.77</v>
      </c>
    </row>
    <row r="36" spans="1:25" ht="22.5" customHeight="1">
      <c r="A36" s="51">
        <v>23</v>
      </c>
      <c r="B36" s="47">
        <v>1749.87</v>
      </c>
      <c r="C36" s="47">
        <v>1662.72</v>
      </c>
      <c r="D36" s="47">
        <v>1649.04</v>
      </c>
      <c r="E36" s="47">
        <v>1632.04</v>
      </c>
      <c r="F36" s="47">
        <v>1646.78</v>
      </c>
      <c r="G36" s="47">
        <v>1731.29</v>
      </c>
      <c r="H36" s="47">
        <v>1870.52</v>
      </c>
      <c r="I36" s="47">
        <v>2080.66</v>
      </c>
      <c r="J36" s="47">
        <v>2197.7299999999996</v>
      </c>
      <c r="K36" s="47">
        <v>2227.9700000000003</v>
      </c>
      <c r="L36" s="47">
        <v>2236.8999999999996</v>
      </c>
      <c r="M36" s="47">
        <v>2228.1800000000003</v>
      </c>
      <c r="N36" s="47">
        <v>2218.45</v>
      </c>
      <c r="O36" s="47">
        <v>2230.59</v>
      </c>
      <c r="P36" s="47">
        <v>2234.49</v>
      </c>
      <c r="Q36" s="47">
        <v>2238.04</v>
      </c>
      <c r="R36" s="47">
        <v>2240.0299999999997</v>
      </c>
      <c r="S36" s="47">
        <v>2238.04</v>
      </c>
      <c r="T36" s="47">
        <v>2228.3</v>
      </c>
      <c r="U36" s="47">
        <v>2217.9799999999996</v>
      </c>
      <c r="V36" s="47">
        <v>2239.88</v>
      </c>
      <c r="W36" s="47">
        <v>2236.17</v>
      </c>
      <c r="X36" s="47">
        <v>2220.26</v>
      </c>
      <c r="Y36" s="47">
        <v>2034.22</v>
      </c>
    </row>
    <row r="37" spans="1:25" ht="22.5" customHeight="1">
      <c r="A37" s="51">
        <v>24</v>
      </c>
      <c r="B37" s="47">
        <v>1828.93</v>
      </c>
      <c r="C37" s="47">
        <v>1719.2</v>
      </c>
      <c r="D37" s="47">
        <v>1684.88</v>
      </c>
      <c r="E37" s="47">
        <v>1665.7799999999997</v>
      </c>
      <c r="F37" s="47">
        <v>1671.6599999999999</v>
      </c>
      <c r="G37" s="47">
        <v>1763.59</v>
      </c>
      <c r="H37" s="47">
        <v>1905.32</v>
      </c>
      <c r="I37" s="47">
        <v>2167.83</v>
      </c>
      <c r="J37" s="47">
        <v>2301.37</v>
      </c>
      <c r="K37" s="47">
        <v>2341.1099999999997</v>
      </c>
      <c r="L37" s="47">
        <v>2341.0699999999997</v>
      </c>
      <c r="M37" s="47">
        <v>2340.26</v>
      </c>
      <c r="N37" s="47">
        <v>2326.59</v>
      </c>
      <c r="O37" s="47">
        <v>2333</v>
      </c>
      <c r="P37" s="47">
        <v>2333.63</v>
      </c>
      <c r="Q37" s="47">
        <v>2342.24</v>
      </c>
      <c r="R37" s="47">
        <v>2346.63</v>
      </c>
      <c r="S37" s="47">
        <v>2345.75</v>
      </c>
      <c r="T37" s="47">
        <v>2330.21</v>
      </c>
      <c r="U37" s="47">
        <v>2308.74</v>
      </c>
      <c r="V37" s="47">
        <v>2345.0199999999995</v>
      </c>
      <c r="W37" s="47">
        <v>2342.58</v>
      </c>
      <c r="X37" s="47">
        <v>2267.8599999999997</v>
      </c>
      <c r="Y37" s="47">
        <v>2157.13</v>
      </c>
    </row>
    <row r="38" spans="1:25" ht="22.5" customHeight="1">
      <c r="A38" s="51">
        <v>25</v>
      </c>
      <c r="B38" s="47">
        <v>2000.16</v>
      </c>
      <c r="C38" s="47">
        <v>1916.51</v>
      </c>
      <c r="D38" s="47">
        <v>1832.18</v>
      </c>
      <c r="E38" s="47">
        <v>1759.97</v>
      </c>
      <c r="F38" s="47">
        <v>1689.63</v>
      </c>
      <c r="G38" s="47">
        <v>1780.62</v>
      </c>
      <c r="H38" s="47">
        <v>1824.15</v>
      </c>
      <c r="I38" s="47">
        <v>1980.19</v>
      </c>
      <c r="J38" s="47">
        <v>2188.0999999999995</v>
      </c>
      <c r="K38" s="47">
        <v>2318.6899999999996</v>
      </c>
      <c r="L38" s="47">
        <v>2335.8499999999995</v>
      </c>
      <c r="M38" s="47">
        <v>2336.37</v>
      </c>
      <c r="N38" s="47">
        <v>2327.7200000000003</v>
      </c>
      <c r="O38" s="47">
        <v>2327.54</v>
      </c>
      <c r="P38" s="47">
        <v>2326.55</v>
      </c>
      <c r="Q38" s="47">
        <v>2324.7799999999997</v>
      </c>
      <c r="R38" s="47">
        <v>2324.4300000000003</v>
      </c>
      <c r="S38" s="47">
        <v>2324.2</v>
      </c>
      <c r="T38" s="47">
        <v>2323.63</v>
      </c>
      <c r="U38" s="47">
        <v>2328.54</v>
      </c>
      <c r="V38" s="47">
        <v>2339.58</v>
      </c>
      <c r="W38" s="47">
        <v>2333.1400000000003</v>
      </c>
      <c r="X38" s="47">
        <v>2319.1899999999996</v>
      </c>
      <c r="Y38" s="47">
        <v>2059.7</v>
      </c>
    </row>
    <row r="39" spans="1:25" ht="22.5" customHeight="1">
      <c r="A39" s="51">
        <v>26</v>
      </c>
      <c r="B39" s="47">
        <v>1935.19</v>
      </c>
      <c r="C39" s="47">
        <v>1777.31</v>
      </c>
      <c r="D39" s="47">
        <v>1687.23</v>
      </c>
      <c r="E39" s="47">
        <v>1654.63</v>
      </c>
      <c r="F39" s="47">
        <v>1611.1599999999999</v>
      </c>
      <c r="G39" s="47">
        <v>1665.05</v>
      </c>
      <c r="H39" s="47">
        <v>1694.23</v>
      </c>
      <c r="I39" s="47">
        <v>1759.86</v>
      </c>
      <c r="J39" s="47">
        <v>2041.81</v>
      </c>
      <c r="K39" s="47">
        <v>2186.26</v>
      </c>
      <c r="L39" s="47">
        <v>2192.91</v>
      </c>
      <c r="M39" s="47">
        <v>2195.95</v>
      </c>
      <c r="N39" s="47">
        <v>2194.6800000000003</v>
      </c>
      <c r="O39" s="47">
        <v>2197.13</v>
      </c>
      <c r="P39" s="47">
        <v>2195.9300000000003</v>
      </c>
      <c r="Q39" s="47">
        <v>2190.62</v>
      </c>
      <c r="R39" s="47">
        <v>2194.7200000000003</v>
      </c>
      <c r="S39" s="47">
        <v>2187.54</v>
      </c>
      <c r="T39" s="47">
        <v>2188.41</v>
      </c>
      <c r="U39" s="47">
        <v>2201.4300000000003</v>
      </c>
      <c r="V39" s="47">
        <v>2203.42</v>
      </c>
      <c r="W39" s="47">
        <v>2197.8499999999995</v>
      </c>
      <c r="X39" s="47">
        <v>2186.09</v>
      </c>
      <c r="Y39" s="47">
        <v>1981.46</v>
      </c>
    </row>
    <row r="40" spans="1:25" ht="22.5" customHeight="1">
      <c r="A40" s="51">
        <v>27</v>
      </c>
      <c r="B40" s="47">
        <v>1884.99</v>
      </c>
      <c r="C40" s="47">
        <v>1769.59</v>
      </c>
      <c r="D40" s="47">
        <v>1695.65</v>
      </c>
      <c r="E40" s="47">
        <v>1680.0700000000002</v>
      </c>
      <c r="F40" s="47">
        <v>1678.06</v>
      </c>
      <c r="G40" s="47">
        <v>1824.78</v>
      </c>
      <c r="H40" s="47">
        <v>1930.57</v>
      </c>
      <c r="I40" s="47">
        <v>2170.84</v>
      </c>
      <c r="J40" s="47">
        <v>2264.8</v>
      </c>
      <c r="K40" s="47">
        <v>2327.4799999999996</v>
      </c>
      <c r="L40" s="47">
        <v>2331.5599999999995</v>
      </c>
      <c r="M40" s="47">
        <v>2325.16</v>
      </c>
      <c r="N40" s="47">
        <v>2310.7299999999996</v>
      </c>
      <c r="O40" s="47">
        <v>2318.55</v>
      </c>
      <c r="P40" s="47">
        <v>2331.62</v>
      </c>
      <c r="Q40" s="47">
        <v>2333.09</v>
      </c>
      <c r="R40" s="47">
        <v>2330.5699999999997</v>
      </c>
      <c r="S40" s="47">
        <v>2327.2</v>
      </c>
      <c r="T40" s="47">
        <v>2253.16</v>
      </c>
      <c r="U40" s="47">
        <v>2231.38</v>
      </c>
      <c r="V40" s="47">
        <v>2289.6499999999996</v>
      </c>
      <c r="W40" s="47">
        <v>2322.66</v>
      </c>
      <c r="X40" s="47">
        <v>2182.3199999999997</v>
      </c>
      <c r="Y40" s="47">
        <v>1945.84</v>
      </c>
    </row>
    <row r="41" spans="1:25" ht="22.5" customHeight="1">
      <c r="A41" s="51">
        <v>28</v>
      </c>
      <c r="B41" s="47">
        <v>1740</v>
      </c>
      <c r="C41" s="47">
        <v>1646.72</v>
      </c>
      <c r="D41" s="47">
        <v>1626.5</v>
      </c>
      <c r="E41" s="47">
        <v>1588.56</v>
      </c>
      <c r="F41" s="47">
        <v>1579.5900000000001</v>
      </c>
      <c r="G41" s="47">
        <v>1686.6100000000001</v>
      </c>
      <c r="H41" s="47">
        <v>1865.39</v>
      </c>
      <c r="I41" s="47">
        <v>1986.07</v>
      </c>
      <c r="J41" s="47">
        <v>2086.7200000000003</v>
      </c>
      <c r="K41" s="47">
        <v>2165.1400000000003</v>
      </c>
      <c r="L41" s="47">
        <v>2171.2799999999997</v>
      </c>
      <c r="M41" s="47">
        <v>2168.6400000000003</v>
      </c>
      <c r="N41" s="47">
        <v>2162.19</v>
      </c>
      <c r="O41" s="47">
        <v>2168.6</v>
      </c>
      <c r="P41" s="47">
        <v>2178.5199999999995</v>
      </c>
      <c r="Q41" s="47">
        <v>2179.6099999999997</v>
      </c>
      <c r="R41" s="47">
        <v>2178.51</v>
      </c>
      <c r="S41" s="47">
        <v>2178.05</v>
      </c>
      <c r="T41" s="47">
        <v>2149.7200000000003</v>
      </c>
      <c r="U41" s="47">
        <v>2097.4700000000003</v>
      </c>
      <c r="V41" s="47">
        <v>2139.7200000000003</v>
      </c>
      <c r="W41" s="47">
        <v>2173.94</v>
      </c>
      <c r="X41" s="47">
        <v>2041.03</v>
      </c>
      <c r="Y41" s="47">
        <v>1928.46</v>
      </c>
    </row>
    <row r="42" spans="1:25" ht="23.25" customHeight="1">
      <c r="A42" s="51">
        <v>29</v>
      </c>
      <c r="B42" s="47">
        <v>1731.96</v>
      </c>
      <c r="C42" s="47">
        <v>1638.6799999999998</v>
      </c>
      <c r="D42" s="47">
        <v>1585.26</v>
      </c>
      <c r="E42" s="47">
        <v>1475.5900000000001</v>
      </c>
      <c r="F42" s="47">
        <v>1515.12</v>
      </c>
      <c r="G42" s="47">
        <v>1601.95</v>
      </c>
      <c r="H42" s="47">
        <v>1768.62</v>
      </c>
      <c r="I42" s="47">
        <v>2008.02</v>
      </c>
      <c r="J42" s="47">
        <v>2185.76</v>
      </c>
      <c r="K42" s="47">
        <v>2280.8199999999997</v>
      </c>
      <c r="L42" s="47">
        <v>2287.6499999999996</v>
      </c>
      <c r="M42" s="47">
        <v>2285.5599999999995</v>
      </c>
      <c r="N42" s="47">
        <v>2281.9300000000003</v>
      </c>
      <c r="O42" s="47">
        <v>2289.8099999999995</v>
      </c>
      <c r="P42" s="47">
        <v>2303.74</v>
      </c>
      <c r="Q42" s="47">
        <v>2305.45</v>
      </c>
      <c r="R42" s="47">
        <v>2303.84</v>
      </c>
      <c r="S42" s="47">
        <v>2297.9300000000003</v>
      </c>
      <c r="T42" s="47">
        <v>2283.63</v>
      </c>
      <c r="U42" s="47">
        <v>2266.66</v>
      </c>
      <c r="V42" s="47">
        <v>2291.29</v>
      </c>
      <c r="W42" s="47">
        <v>2300.25</v>
      </c>
      <c r="X42" s="47">
        <v>2229.4300000000003</v>
      </c>
      <c r="Y42" s="47">
        <v>2018.46</v>
      </c>
    </row>
    <row r="43" spans="1:25" ht="19.5" customHeight="1">
      <c r="A43" s="51">
        <v>30</v>
      </c>
      <c r="B43" s="47">
        <v>1731.4</v>
      </c>
      <c r="C43" s="47">
        <v>1635.52</v>
      </c>
      <c r="D43" s="47">
        <v>1536.02</v>
      </c>
      <c r="E43" s="47">
        <v>1465.45</v>
      </c>
      <c r="F43" s="47">
        <v>1462.1799999999998</v>
      </c>
      <c r="G43" s="47">
        <v>1588.25</v>
      </c>
      <c r="H43" s="47">
        <v>1764.88</v>
      </c>
      <c r="I43" s="47">
        <v>2016.13</v>
      </c>
      <c r="J43" s="47">
        <v>2161.42</v>
      </c>
      <c r="K43" s="47">
        <v>2260.84</v>
      </c>
      <c r="L43" s="47">
        <v>2275.6499999999996</v>
      </c>
      <c r="M43" s="47">
        <v>2269.8999999999996</v>
      </c>
      <c r="N43" s="47">
        <v>2266.2799999999997</v>
      </c>
      <c r="O43" s="47">
        <v>2276.79</v>
      </c>
      <c r="P43" s="47">
        <v>2293.0999999999995</v>
      </c>
      <c r="Q43" s="47">
        <v>2290.0199999999995</v>
      </c>
      <c r="R43" s="47">
        <v>2282.1400000000003</v>
      </c>
      <c r="S43" s="47">
        <v>2260.51</v>
      </c>
      <c r="T43" s="47">
        <v>2256.3199999999997</v>
      </c>
      <c r="U43" s="47">
        <v>2251.4700000000003</v>
      </c>
      <c r="V43" s="47">
        <v>2279.59</v>
      </c>
      <c r="W43" s="47">
        <v>2285.13</v>
      </c>
      <c r="X43" s="47">
        <v>2145.04</v>
      </c>
      <c r="Y43" s="47">
        <v>1982.45</v>
      </c>
    </row>
    <row r="44" spans="1:59" s="32" customFormat="1" ht="21" customHeight="1">
      <c r="A44" s="52">
        <v>31</v>
      </c>
      <c r="B44" s="47">
        <v>1715.51</v>
      </c>
      <c r="C44" s="47">
        <v>1625.33</v>
      </c>
      <c r="D44" s="47">
        <v>1529.65</v>
      </c>
      <c r="E44" s="47">
        <v>1479.96</v>
      </c>
      <c r="F44" s="47">
        <v>1481.78</v>
      </c>
      <c r="G44" s="47">
        <v>1617.4</v>
      </c>
      <c r="H44" s="47">
        <v>1869.81</v>
      </c>
      <c r="I44" s="47">
        <v>2045.14</v>
      </c>
      <c r="J44" s="47">
        <v>2193.24</v>
      </c>
      <c r="K44" s="47">
        <v>2242.2699999999995</v>
      </c>
      <c r="L44" s="47">
        <v>2251.4700000000003</v>
      </c>
      <c r="M44" s="47">
        <v>2249.46</v>
      </c>
      <c r="N44" s="47">
        <v>2246.95</v>
      </c>
      <c r="O44" s="47">
        <v>2254.84</v>
      </c>
      <c r="P44" s="47">
        <v>2279.9399999999996</v>
      </c>
      <c r="Q44" s="47">
        <v>2281.0199999999995</v>
      </c>
      <c r="R44" s="47">
        <v>2282.05</v>
      </c>
      <c r="S44" s="47">
        <v>2256.4700000000003</v>
      </c>
      <c r="T44" s="47">
        <v>2245.5599999999995</v>
      </c>
      <c r="U44" s="47">
        <v>2242.38</v>
      </c>
      <c r="V44" s="47">
        <v>2258.09</v>
      </c>
      <c r="W44" s="47">
        <v>2279.63</v>
      </c>
      <c r="X44" s="47">
        <v>2252.79</v>
      </c>
      <c r="Y44" s="47">
        <v>2198.55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</row>
    <row r="45" spans="26:59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</row>
    <row r="46" s="6" customFormat="1" ht="21.75" customHeight="1"/>
    <row r="47" ht="11.25" customHeight="1"/>
    <row r="48" spans="1:25" ht="18" customHeight="1">
      <c r="A48" s="38"/>
      <c r="B48" s="38" t="s">
        <v>57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777442.96</v>
      </c>
      <c r="P48" s="32" t="s">
        <v>49</v>
      </c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7" t="s">
        <v>54</v>
      </c>
      <c r="C50" s="68"/>
      <c r="D50" s="68"/>
      <c r="E50" s="68"/>
      <c r="F50" s="68"/>
      <c r="G50" s="68"/>
      <c r="H50" s="69"/>
      <c r="I50" s="76"/>
      <c r="J50" s="76"/>
      <c r="K50" s="76"/>
      <c r="L50" s="76"/>
      <c r="M50" s="76"/>
      <c r="N50" s="76"/>
      <c r="O50" s="76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0" t="s">
        <v>50</v>
      </c>
      <c r="C51" s="71"/>
      <c r="D51" s="71"/>
      <c r="E51" s="71"/>
      <c r="F51" s="71"/>
      <c r="G51" s="71"/>
      <c r="H51" s="72"/>
      <c r="I51" s="76"/>
      <c r="J51" s="76"/>
      <c r="K51" s="76"/>
      <c r="L51" s="76"/>
      <c r="M51" s="76"/>
      <c r="N51" s="76"/>
      <c r="O51" s="76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0" t="s">
        <v>5</v>
      </c>
      <c r="C52" s="71"/>
      <c r="D52" s="71"/>
      <c r="E52" s="71"/>
      <c r="F52" s="71"/>
      <c r="G52" s="71"/>
      <c r="H52" s="72"/>
      <c r="I52" s="76"/>
      <c r="J52" s="76"/>
      <c r="K52" s="76"/>
      <c r="L52" s="76"/>
      <c r="M52" s="76"/>
      <c r="N52" s="76"/>
      <c r="O52" s="76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3">
        <v>1638878.56</v>
      </c>
      <c r="C53" s="74"/>
      <c r="D53" s="74"/>
      <c r="E53" s="74"/>
      <c r="F53" s="74"/>
      <c r="G53" s="74"/>
      <c r="H53" s="75"/>
      <c r="I53" s="77"/>
      <c r="J53" s="77"/>
      <c r="K53" s="77"/>
      <c r="L53" s="77"/>
      <c r="M53" s="77"/>
      <c r="N53" s="77"/>
      <c r="O53" s="77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66"/>
      <c r="C57" s="66"/>
      <c r="D57" s="66"/>
      <c r="E57" s="66"/>
    </row>
  </sheetData>
  <sheetProtection/>
  <mergeCells count="15">
    <mergeCell ref="A7:Y7"/>
    <mergeCell ref="A9:Y9"/>
    <mergeCell ref="A11:A13"/>
    <mergeCell ref="A10:Y10"/>
    <mergeCell ref="B11:Y12"/>
    <mergeCell ref="U3:X3"/>
    <mergeCell ref="B57:E57"/>
    <mergeCell ref="B50:H50"/>
    <mergeCell ref="B51:H51"/>
    <mergeCell ref="B52:H52"/>
    <mergeCell ref="B53:H53"/>
    <mergeCell ref="I50:O52"/>
    <mergeCell ref="I53:O53"/>
    <mergeCell ref="A4:Y4"/>
    <mergeCell ref="A5:Y5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0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H57"/>
  <sheetViews>
    <sheetView view="pageBreakPreview" zoomScale="60" zoomScaleNormal="50" zoomScalePageLayoutView="0" workbookViewId="0" topLeftCell="A22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5" t="str">
        <f>'4 ЦК '!U3:X3</f>
        <v>от   "11" июня 2019г.  № </v>
      </c>
      <c r="V3" s="65"/>
      <c r="W3" s="65"/>
      <c r="X3" s="65"/>
    </row>
    <row r="4" spans="1:25" ht="15" customHeight="1">
      <c r="A4" s="78" t="s">
        <v>51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25.5" customHeight="1">
      <c r="A5" s="79" t="s">
        <v>22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ht="0" customHeight="1" hidden="1"/>
    <row r="7" spans="1:25" ht="18" customHeight="1">
      <c r="A7" s="80" t="s">
        <v>23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ht="12" customHeight="1"/>
    <row r="9" spans="1:25" ht="16.5" customHeight="1">
      <c r="A9" s="80" t="s">
        <v>52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ht="21.75" customHeight="1">
      <c r="A10" s="81" t="s">
        <v>72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</row>
    <row r="11" spans="1:25" ht="12" customHeight="1">
      <c r="A11" s="58" t="s">
        <v>24</v>
      </c>
      <c r="B11" s="59" t="s">
        <v>61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</row>
    <row r="12" spans="1:25" ht="20.25" customHeight="1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</row>
    <row r="13" spans="1:25" s="37" customFormat="1" ht="42" customHeight="1">
      <c r="A13" s="58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1952.1399999999999</v>
      </c>
      <c r="C14" s="47">
        <v>1838.03</v>
      </c>
      <c r="D14" s="47">
        <v>1769.53</v>
      </c>
      <c r="E14" s="47">
        <v>1770.6899999999998</v>
      </c>
      <c r="F14" s="47">
        <v>1776.81</v>
      </c>
      <c r="G14" s="47">
        <v>1794.24</v>
      </c>
      <c r="H14" s="47">
        <v>1794.31</v>
      </c>
      <c r="I14" s="47">
        <v>1846.4599999999998</v>
      </c>
      <c r="J14" s="47">
        <v>2110.81</v>
      </c>
      <c r="K14" s="47">
        <v>2215.3599999999997</v>
      </c>
      <c r="L14" s="47">
        <v>2171.46</v>
      </c>
      <c r="M14" s="47">
        <v>2164.29</v>
      </c>
      <c r="N14" s="47">
        <v>2163.0699999999997</v>
      </c>
      <c r="O14" s="47">
        <v>2128.58</v>
      </c>
      <c r="P14" s="47">
        <v>2120.8999999999996</v>
      </c>
      <c r="Q14" s="47">
        <v>2114.13</v>
      </c>
      <c r="R14" s="47">
        <v>2069.85</v>
      </c>
      <c r="S14" s="47">
        <v>2067.55</v>
      </c>
      <c r="T14" s="47">
        <v>2102.7</v>
      </c>
      <c r="U14" s="47">
        <v>2176.35</v>
      </c>
      <c r="V14" s="47">
        <v>2367.34</v>
      </c>
      <c r="W14" s="47">
        <v>2327.88</v>
      </c>
      <c r="X14" s="47">
        <v>2235.59</v>
      </c>
      <c r="Y14" s="47">
        <v>2081.26</v>
      </c>
    </row>
    <row r="15" spans="1:25" ht="22.5" customHeight="1">
      <c r="A15" s="51">
        <v>2</v>
      </c>
      <c r="B15" s="47">
        <v>1913.3</v>
      </c>
      <c r="C15" s="47">
        <v>1793.03</v>
      </c>
      <c r="D15" s="47">
        <v>1763.53</v>
      </c>
      <c r="E15" s="47">
        <v>1754.54</v>
      </c>
      <c r="F15" s="47">
        <v>1746.62</v>
      </c>
      <c r="G15" s="47">
        <v>1762.24</v>
      </c>
      <c r="H15" s="47">
        <v>1813.9399999999998</v>
      </c>
      <c r="I15" s="47">
        <v>1876.37</v>
      </c>
      <c r="J15" s="47">
        <v>2103.04</v>
      </c>
      <c r="K15" s="47">
        <v>2228.41</v>
      </c>
      <c r="L15" s="47">
        <v>2222.2299999999996</v>
      </c>
      <c r="M15" s="47">
        <v>2214.2</v>
      </c>
      <c r="N15" s="47">
        <v>2191.2</v>
      </c>
      <c r="O15" s="47">
        <v>2159.98</v>
      </c>
      <c r="P15" s="47">
        <v>2150.18</v>
      </c>
      <c r="Q15" s="47">
        <v>2136.4399999999996</v>
      </c>
      <c r="R15" s="47">
        <v>2132.64</v>
      </c>
      <c r="S15" s="47">
        <v>2124.8</v>
      </c>
      <c r="T15" s="47">
        <v>2142.45</v>
      </c>
      <c r="U15" s="47">
        <v>2231.09</v>
      </c>
      <c r="V15" s="47">
        <v>2393.3199999999997</v>
      </c>
      <c r="W15" s="47">
        <v>2345.8899999999994</v>
      </c>
      <c r="X15" s="47">
        <v>2227.3099999999995</v>
      </c>
      <c r="Y15" s="47">
        <v>2086.46</v>
      </c>
    </row>
    <row r="16" spans="1:25" ht="22.5" customHeight="1">
      <c r="A16" s="51">
        <v>3</v>
      </c>
      <c r="B16" s="47">
        <v>2046.02</v>
      </c>
      <c r="C16" s="47">
        <v>1867.2099999999998</v>
      </c>
      <c r="D16" s="47">
        <v>1812.9599999999998</v>
      </c>
      <c r="E16" s="47">
        <v>1779.51</v>
      </c>
      <c r="F16" s="47">
        <v>1771.5199999999998</v>
      </c>
      <c r="G16" s="47">
        <v>1794.3899999999999</v>
      </c>
      <c r="H16" s="47">
        <v>1890.4499999999998</v>
      </c>
      <c r="I16" s="47">
        <v>1993.82</v>
      </c>
      <c r="J16" s="47">
        <v>2224.4799999999996</v>
      </c>
      <c r="K16" s="47">
        <v>2296.05</v>
      </c>
      <c r="L16" s="47">
        <v>2302.92</v>
      </c>
      <c r="M16" s="47">
        <v>2292.8499999999995</v>
      </c>
      <c r="N16" s="47">
        <v>2270.7</v>
      </c>
      <c r="O16" s="47">
        <v>2257.8199999999997</v>
      </c>
      <c r="P16" s="47">
        <v>2251.2200000000003</v>
      </c>
      <c r="Q16" s="47">
        <v>2223.3599999999997</v>
      </c>
      <c r="R16" s="47">
        <v>2175.8599999999997</v>
      </c>
      <c r="S16" s="47">
        <v>2141.62</v>
      </c>
      <c r="T16" s="47">
        <v>2157.45</v>
      </c>
      <c r="U16" s="47">
        <v>2273.3099999999995</v>
      </c>
      <c r="V16" s="47">
        <v>2431.5199999999995</v>
      </c>
      <c r="W16" s="47">
        <v>2433.3899999999994</v>
      </c>
      <c r="X16" s="47">
        <v>2284.26</v>
      </c>
      <c r="Y16" s="47">
        <v>2108.6899999999996</v>
      </c>
    </row>
    <row r="17" spans="1:25" ht="22.5" customHeight="1">
      <c r="A17" s="51">
        <v>4</v>
      </c>
      <c r="B17" s="47">
        <v>2008.1299999999999</v>
      </c>
      <c r="C17" s="47">
        <v>1875.8899999999999</v>
      </c>
      <c r="D17" s="47">
        <v>1813.78</v>
      </c>
      <c r="E17" s="47">
        <v>1764.56</v>
      </c>
      <c r="F17" s="47">
        <v>1761.8999999999999</v>
      </c>
      <c r="G17" s="47">
        <v>1784.9999999999998</v>
      </c>
      <c r="H17" s="47">
        <v>1922.5</v>
      </c>
      <c r="I17" s="47">
        <v>2025.56</v>
      </c>
      <c r="J17" s="47">
        <v>2133.1499999999996</v>
      </c>
      <c r="K17" s="47">
        <v>2219.6499999999996</v>
      </c>
      <c r="L17" s="47">
        <v>2214.4299999999994</v>
      </c>
      <c r="M17" s="47">
        <v>2207.42</v>
      </c>
      <c r="N17" s="47">
        <v>2163.8999999999996</v>
      </c>
      <c r="O17" s="47">
        <v>2127.06</v>
      </c>
      <c r="P17" s="47">
        <v>2127.1099999999997</v>
      </c>
      <c r="Q17" s="47">
        <v>2138.63</v>
      </c>
      <c r="R17" s="47">
        <v>2119.6099999999997</v>
      </c>
      <c r="S17" s="47">
        <v>2112.8999999999996</v>
      </c>
      <c r="T17" s="47">
        <v>2119.3999999999996</v>
      </c>
      <c r="U17" s="47">
        <v>2157.5</v>
      </c>
      <c r="V17" s="47">
        <v>2359.3899999999994</v>
      </c>
      <c r="W17" s="47">
        <v>2348.5199999999995</v>
      </c>
      <c r="X17" s="47">
        <v>2252.41</v>
      </c>
      <c r="Y17" s="47">
        <v>2092.48</v>
      </c>
    </row>
    <row r="18" spans="1:25" ht="22.5" customHeight="1">
      <c r="A18" s="51">
        <v>5</v>
      </c>
      <c r="B18" s="47">
        <v>2029.9599999999998</v>
      </c>
      <c r="C18" s="47">
        <v>1906.22</v>
      </c>
      <c r="D18" s="47">
        <v>1825.05</v>
      </c>
      <c r="E18" s="47">
        <v>1803.1399999999999</v>
      </c>
      <c r="F18" s="47">
        <v>1763.62</v>
      </c>
      <c r="G18" s="47">
        <v>1810.37</v>
      </c>
      <c r="H18" s="47">
        <v>1933.47</v>
      </c>
      <c r="I18" s="47">
        <v>2017.97</v>
      </c>
      <c r="J18" s="47">
        <v>2148.1899999999996</v>
      </c>
      <c r="K18" s="47">
        <v>2280</v>
      </c>
      <c r="L18" s="47">
        <v>2276.92</v>
      </c>
      <c r="M18" s="47">
        <v>2250.7200000000003</v>
      </c>
      <c r="N18" s="47">
        <v>2227.0999999999995</v>
      </c>
      <c r="O18" s="47">
        <v>2180.7799999999997</v>
      </c>
      <c r="P18" s="47">
        <v>2189.3899999999994</v>
      </c>
      <c r="Q18" s="47">
        <v>2126.4700000000003</v>
      </c>
      <c r="R18" s="47">
        <v>2130.16</v>
      </c>
      <c r="S18" s="47">
        <v>2116.79</v>
      </c>
      <c r="T18" s="47">
        <v>2138.1</v>
      </c>
      <c r="U18" s="47">
        <v>2270.7200000000003</v>
      </c>
      <c r="V18" s="47">
        <v>2405.3999999999996</v>
      </c>
      <c r="W18" s="47">
        <v>2270.3099999999995</v>
      </c>
      <c r="X18" s="47">
        <v>2219.66</v>
      </c>
      <c r="Y18" s="47">
        <v>2091.7799999999997</v>
      </c>
    </row>
    <row r="19" spans="1:25" ht="22.5" customHeight="1">
      <c r="A19" s="51">
        <v>6</v>
      </c>
      <c r="B19" s="47">
        <v>1841.2699999999998</v>
      </c>
      <c r="C19" s="47">
        <v>1757.07</v>
      </c>
      <c r="D19" s="47">
        <v>1709.22</v>
      </c>
      <c r="E19" s="47">
        <v>1706.9399999999998</v>
      </c>
      <c r="F19" s="47">
        <v>1705.26</v>
      </c>
      <c r="G19" s="47">
        <v>1774.06</v>
      </c>
      <c r="H19" s="47">
        <v>1955.23</v>
      </c>
      <c r="I19" s="47">
        <v>2091.0699999999997</v>
      </c>
      <c r="J19" s="47">
        <v>2156.84</v>
      </c>
      <c r="K19" s="47">
        <v>2309.6799999999994</v>
      </c>
      <c r="L19" s="47">
        <v>2269.4700000000003</v>
      </c>
      <c r="M19" s="47">
        <v>2242.1499999999996</v>
      </c>
      <c r="N19" s="47">
        <v>2239.09</v>
      </c>
      <c r="O19" s="47">
        <v>2247.2200000000003</v>
      </c>
      <c r="P19" s="47">
        <v>2256.49</v>
      </c>
      <c r="Q19" s="47">
        <v>2305.1499999999996</v>
      </c>
      <c r="R19" s="47">
        <v>2314.9799999999996</v>
      </c>
      <c r="S19" s="47">
        <v>2297.8</v>
      </c>
      <c r="T19" s="47">
        <v>2195.37</v>
      </c>
      <c r="U19" s="47">
        <v>2157.89</v>
      </c>
      <c r="V19" s="47">
        <v>2262.3899999999994</v>
      </c>
      <c r="W19" s="47">
        <v>2354.84</v>
      </c>
      <c r="X19" s="47">
        <v>2206.3199999999997</v>
      </c>
      <c r="Y19" s="47">
        <v>2055.75</v>
      </c>
    </row>
    <row r="20" spans="1:25" ht="22.5" customHeight="1">
      <c r="A20" s="51">
        <v>7</v>
      </c>
      <c r="B20" s="47">
        <v>1859.33</v>
      </c>
      <c r="C20" s="47">
        <v>1755.18</v>
      </c>
      <c r="D20" s="47">
        <v>1708.28</v>
      </c>
      <c r="E20" s="47">
        <v>1700.31</v>
      </c>
      <c r="F20" s="47">
        <v>1687.7499999999998</v>
      </c>
      <c r="G20" s="47">
        <v>1707.2099999999998</v>
      </c>
      <c r="H20" s="47">
        <v>1884.4399999999998</v>
      </c>
      <c r="I20" s="47">
        <v>2075.0699999999997</v>
      </c>
      <c r="J20" s="47">
        <v>2160.8599999999997</v>
      </c>
      <c r="K20" s="47">
        <v>2330.7200000000003</v>
      </c>
      <c r="L20" s="47">
        <v>2272.92</v>
      </c>
      <c r="M20" s="47">
        <v>2242.88</v>
      </c>
      <c r="N20" s="47">
        <v>2243.4299999999994</v>
      </c>
      <c r="O20" s="47">
        <v>2236.8999999999996</v>
      </c>
      <c r="P20" s="47">
        <v>2234.8599999999997</v>
      </c>
      <c r="Q20" s="47">
        <v>2319.6799999999994</v>
      </c>
      <c r="R20" s="47">
        <v>2320.58</v>
      </c>
      <c r="S20" s="47">
        <v>2318.9700000000003</v>
      </c>
      <c r="T20" s="47">
        <v>2296.1099999999997</v>
      </c>
      <c r="U20" s="47">
        <v>2182.8099999999995</v>
      </c>
      <c r="V20" s="47">
        <v>2348.8099999999995</v>
      </c>
      <c r="W20" s="47">
        <v>2435.24</v>
      </c>
      <c r="X20" s="47">
        <v>2281.9399999999996</v>
      </c>
      <c r="Y20" s="47">
        <v>2094.71</v>
      </c>
    </row>
    <row r="21" spans="1:25" ht="22.5" customHeight="1">
      <c r="A21" s="51">
        <v>8</v>
      </c>
      <c r="B21" s="47">
        <v>1939.53</v>
      </c>
      <c r="C21" s="47">
        <v>1772.68</v>
      </c>
      <c r="D21" s="47">
        <v>1743.26</v>
      </c>
      <c r="E21" s="47">
        <v>1724.0199999999998</v>
      </c>
      <c r="F21" s="47">
        <v>1728.08</v>
      </c>
      <c r="G21" s="47">
        <v>1834.52</v>
      </c>
      <c r="H21" s="47">
        <v>2033.6699999999998</v>
      </c>
      <c r="I21" s="47">
        <v>2163.8599999999997</v>
      </c>
      <c r="J21" s="47">
        <v>2270.42</v>
      </c>
      <c r="K21" s="47">
        <v>2371.92</v>
      </c>
      <c r="L21" s="47">
        <v>2364.4299999999994</v>
      </c>
      <c r="M21" s="47">
        <v>2358.21</v>
      </c>
      <c r="N21" s="47">
        <v>2370.8899999999994</v>
      </c>
      <c r="O21" s="47">
        <v>2354.29</v>
      </c>
      <c r="P21" s="47">
        <v>2320.1099999999997</v>
      </c>
      <c r="Q21" s="47">
        <v>2357.5999999999995</v>
      </c>
      <c r="R21" s="47">
        <v>2369.34</v>
      </c>
      <c r="S21" s="47">
        <v>2353.74</v>
      </c>
      <c r="T21" s="47">
        <v>2230.21</v>
      </c>
      <c r="U21" s="47">
        <v>2193.66</v>
      </c>
      <c r="V21" s="47">
        <v>2296.87</v>
      </c>
      <c r="W21" s="47">
        <v>2441.34</v>
      </c>
      <c r="X21" s="47">
        <v>2315.49</v>
      </c>
      <c r="Y21" s="47">
        <v>2041.33</v>
      </c>
    </row>
    <row r="22" spans="1:25" ht="22.5" customHeight="1">
      <c r="A22" s="51">
        <v>9</v>
      </c>
      <c r="B22" s="47">
        <v>1942.1899999999998</v>
      </c>
      <c r="C22" s="47">
        <v>1763.43</v>
      </c>
      <c r="D22" s="47">
        <v>1699.2699999999998</v>
      </c>
      <c r="E22" s="47">
        <v>1650.34</v>
      </c>
      <c r="F22" s="47">
        <v>1635.6699999999998</v>
      </c>
      <c r="G22" s="47">
        <v>1630.3899999999999</v>
      </c>
      <c r="H22" s="47">
        <v>1716.1399999999999</v>
      </c>
      <c r="I22" s="47">
        <v>1749.79</v>
      </c>
      <c r="J22" s="47">
        <v>1928.06</v>
      </c>
      <c r="K22" s="47">
        <v>2145.08</v>
      </c>
      <c r="L22" s="47">
        <v>2065.52</v>
      </c>
      <c r="M22" s="47">
        <v>2064.76</v>
      </c>
      <c r="N22" s="47">
        <v>2037.4499999999998</v>
      </c>
      <c r="O22" s="47">
        <v>2002.53</v>
      </c>
      <c r="P22" s="47">
        <v>1990.51</v>
      </c>
      <c r="Q22" s="47">
        <v>1991.78</v>
      </c>
      <c r="R22" s="47">
        <v>1943.79</v>
      </c>
      <c r="S22" s="47">
        <v>1883.22</v>
      </c>
      <c r="T22" s="47">
        <v>1909.86</v>
      </c>
      <c r="U22" s="47">
        <v>2085.99</v>
      </c>
      <c r="V22" s="47">
        <v>2187.2299999999996</v>
      </c>
      <c r="W22" s="47">
        <v>2190.09</v>
      </c>
      <c r="X22" s="47">
        <v>2154.16</v>
      </c>
      <c r="Y22" s="47">
        <v>1991.6</v>
      </c>
    </row>
    <row r="23" spans="1:25" ht="22.5" customHeight="1">
      <c r="A23" s="51">
        <v>10</v>
      </c>
      <c r="B23" s="47">
        <v>1953.31</v>
      </c>
      <c r="C23" s="47">
        <v>1816.95</v>
      </c>
      <c r="D23" s="47">
        <v>1731.3999999999999</v>
      </c>
      <c r="E23" s="47">
        <v>1712.31</v>
      </c>
      <c r="F23" s="47">
        <v>1681.91</v>
      </c>
      <c r="G23" s="47">
        <v>1586.6299999999999</v>
      </c>
      <c r="H23" s="47">
        <v>1706.8899999999999</v>
      </c>
      <c r="I23" s="47">
        <v>1864.61</v>
      </c>
      <c r="J23" s="47">
        <v>2080.93</v>
      </c>
      <c r="K23" s="47">
        <v>2234.74</v>
      </c>
      <c r="L23" s="47">
        <v>2203.96</v>
      </c>
      <c r="M23" s="47">
        <v>2198.25</v>
      </c>
      <c r="N23" s="47">
        <v>2171.08</v>
      </c>
      <c r="O23" s="47">
        <v>2155.83</v>
      </c>
      <c r="P23" s="47">
        <v>2152.35</v>
      </c>
      <c r="Q23" s="47">
        <v>2145.09</v>
      </c>
      <c r="R23" s="47">
        <v>2146.59</v>
      </c>
      <c r="S23" s="47">
        <v>2113.8</v>
      </c>
      <c r="T23" s="47">
        <v>2147.66</v>
      </c>
      <c r="U23" s="47">
        <v>2252.7</v>
      </c>
      <c r="V23" s="47">
        <v>2407.49</v>
      </c>
      <c r="W23" s="47">
        <v>2363.4299999999994</v>
      </c>
      <c r="X23" s="47">
        <v>2195.4700000000003</v>
      </c>
      <c r="Y23" s="47">
        <v>2056.2200000000003</v>
      </c>
    </row>
    <row r="24" spans="1:25" ht="22.5" customHeight="1">
      <c r="A24" s="51">
        <v>11</v>
      </c>
      <c r="B24" s="47">
        <v>2021.1899999999998</v>
      </c>
      <c r="C24" s="47">
        <v>1819.12</v>
      </c>
      <c r="D24" s="47">
        <v>1761.83</v>
      </c>
      <c r="E24" s="47">
        <v>1713.7299999999998</v>
      </c>
      <c r="F24" s="47">
        <v>1691.49</v>
      </c>
      <c r="G24" s="47">
        <v>1689.45</v>
      </c>
      <c r="H24" s="47">
        <v>1835.91</v>
      </c>
      <c r="I24" s="47">
        <v>1918.6</v>
      </c>
      <c r="J24" s="47">
        <v>2171.58</v>
      </c>
      <c r="K24" s="47">
        <v>2347.29</v>
      </c>
      <c r="L24" s="47">
        <v>2367.13</v>
      </c>
      <c r="M24" s="47">
        <v>2360.29</v>
      </c>
      <c r="N24" s="47">
        <v>2347.5</v>
      </c>
      <c r="O24" s="47">
        <v>2334.91</v>
      </c>
      <c r="P24" s="47">
        <v>2328.84</v>
      </c>
      <c r="Q24" s="47">
        <v>2306.6899999999996</v>
      </c>
      <c r="R24" s="47">
        <v>2307.7</v>
      </c>
      <c r="S24" s="47">
        <v>2229</v>
      </c>
      <c r="T24" s="47">
        <v>2246.83</v>
      </c>
      <c r="U24" s="47">
        <v>2352.42</v>
      </c>
      <c r="V24" s="47">
        <v>2417.4700000000003</v>
      </c>
      <c r="W24" s="47">
        <v>2394.3999999999996</v>
      </c>
      <c r="X24" s="47">
        <v>2292.25</v>
      </c>
      <c r="Y24" s="47">
        <v>2052.54</v>
      </c>
    </row>
    <row r="25" spans="1:25" ht="22.5" customHeight="1">
      <c r="A25" s="51">
        <v>12</v>
      </c>
      <c r="B25" s="47">
        <v>1780.49</v>
      </c>
      <c r="C25" s="47">
        <v>1702.6699999999998</v>
      </c>
      <c r="D25" s="47">
        <v>1648.1899999999998</v>
      </c>
      <c r="E25" s="47">
        <v>1614.4799999999998</v>
      </c>
      <c r="F25" s="47">
        <v>1538.4999999999998</v>
      </c>
      <c r="G25" s="47">
        <v>1480.24</v>
      </c>
      <c r="H25" s="47">
        <v>1613.97</v>
      </c>
      <c r="I25" s="47">
        <v>1654.05</v>
      </c>
      <c r="J25" s="47">
        <v>1865.74</v>
      </c>
      <c r="K25" s="47">
        <v>2066.55</v>
      </c>
      <c r="L25" s="47">
        <v>2034.35</v>
      </c>
      <c r="M25" s="47">
        <v>2025.6799999999998</v>
      </c>
      <c r="N25" s="47">
        <v>2005.7099999999998</v>
      </c>
      <c r="O25" s="47">
        <v>1969.3</v>
      </c>
      <c r="P25" s="47">
        <v>2021.49</v>
      </c>
      <c r="Q25" s="47">
        <v>1989.55</v>
      </c>
      <c r="R25" s="47">
        <v>2003.6</v>
      </c>
      <c r="S25" s="47">
        <v>1933.9499999999998</v>
      </c>
      <c r="T25" s="47">
        <v>1925.9299999999998</v>
      </c>
      <c r="U25" s="47">
        <v>2096.1</v>
      </c>
      <c r="V25" s="47">
        <v>2188.1899999999996</v>
      </c>
      <c r="W25" s="47">
        <v>2145.37</v>
      </c>
      <c r="X25" s="47">
        <v>1916.99</v>
      </c>
      <c r="Y25" s="47">
        <v>1876.4299999999998</v>
      </c>
    </row>
    <row r="26" spans="1:25" ht="22.5" customHeight="1">
      <c r="A26" s="51">
        <v>13</v>
      </c>
      <c r="B26" s="47">
        <v>1665.8999999999999</v>
      </c>
      <c r="C26" s="47">
        <v>1499.45</v>
      </c>
      <c r="D26" s="47">
        <v>1247.66</v>
      </c>
      <c r="E26" s="47">
        <v>1448.7</v>
      </c>
      <c r="F26" s="47">
        <v>1350.42</v>
      </c>
      <c r="G26" s="47">
        <v>1460.01</v>
      </c>
      <c r="H26" s="47">
        <v>1691.03</v>
      </c>
      <c r="I26" s="47">
        <v>1975.6699999999998</v>
      </c>
      <c r="J26" s="47">
        <v>1961.84</v>
      </c>
      <c r="K26" s="47">
        <v>2122.79</v>
      </c>
      <c r="L26" s="47">
        <v>2114.0699999999997</v>
      </c>
      <c r="M26" s="47">
        <v>2108.5299999999997</v>
      </c>
      <c r="N26" s="47">
        <v>2140.75</v>
      </c>
      <c r="O26" s="47">
        <v>2126.74</v>
      </c>
      <c r="P26" s="47">
        <v>2120.0299999999997</v>
      </c>
      <c r="Q26" s="47">
        <v>2116.13</v>
      </c>
      <c r="R26" s="47">
        <v>2073.4399999999996</v>
      </c>
      <c r="S26" s="47">
        <v>1986.72</v>
      </c>
      <c r="T26" s="47">
        <v>1954.26</v>
      </c>
      <c r="U26" s="47">
        <v>1884.9599999999998</v>
      </c>
      <c r="V26" s="47">
        <v>2012.9399999999998</v>
      </c>
      <c r="W26" s="47">
        <v>2137.52</v>
      </c>
      <c r="X26" s="47">
        <v>2035.54</v>
      </c>
      <c r="Y26" s="47">
        <v>1887.9099999999999</v>
      </c>
    </row>
    <row r="27" spans="1:25" ht="22.5" customHeight="1">
      <c r="A27" s="51">
        <v>14</v>
      </c>
      <c r="B27" s="47">
        <v>1856.1399999999999</v>
      </c>
      <c r="C27" s="47">
        <v>1740.7</v>
      </c>
      <c r="D27" s="47">
        <v>1660.1</v>
      </c>
      <c r="E27" s="47">
        <v>1647.1699999999998</v>
      </c>
      <c r="F27" s="47">
        <v>1681.45</v>
      </c>
      <c r="G27" s="47">
        <v>1630.2299999999998</v>
      </c>
      <c r="H27" s="47">
        <v>1815.1499999999999</v>
      </c>
      <c r="I27" s="47">
        <v>1978.35</v>
      </c>
      <c r="J27" s="47">
        <v>1988.32</v>
      </c>
      <c r="K27" s="47">
        <v>2107.31</v>
      </c>
      <c r="L27" s="47">
        <v>2112.6499999999996</v>
      </c>
      <c r="M27" s="47">
        <v>2103.37</v>
      </c>
      <c r="N27" s="47">
        <v>2135.71</v>
      </c>
      <c r="O27" s="47">
        <v>2151.0699999999997</v>
      </c>
      <c r="P27" s="47">
        <v>2148.2799999999997</v>
      </c>
      <c r="Q27" s="47">
        <v>2208.87</v>
      </c>
      <c r="R27" s="47">
        <v>2124.34</v>
      </c>
      <c r="S27" s="47">
        <v>2165.5699999999997</v>
      </c>
      <c r="T27" s="47">
        <v>2140.63</v>
      </c>
      <c r="U27" s="47">
        <v>2036.12</v>
      </c>
      <c r="V27" s="47">
        <v>2111</v>
      </c>
      <c r="W27" s="47">
        <v>2223.12</v>
      </c>
      <c r="X27" s="47">
        <v>2055.1899999999996</v>
      </c>
      <c r="Y27" s="47">
        <v>1604.05</v>
      </c>
    </row>
    <row r="28" spans="1:25" ht="22.5" customHeight="1">
      <c r="A28" s="51">
        <v>15</v>
      </c>
      <c r="B28" s="47">
        <v>1841.4199999999998</v>
      </c>
      <c r="C28" s="47">
        <v>1746.32</v>
      </c>
      <c r="D28" s="47">
        <v>1727.37</v>
      </c>
      <c r="E28" s="47">
        <v>1718.81</v>
      </c>
      <c r="F28" s="47">
        <v>1707.03</v>
      </c>
      <c r="G28" s="47">
        <v>1705.49</v>
      </c>
      <c r="H28" s="47">
        <v>1782.4799999999998</v>
      </c>
      <c r="I28" s="47">
        <v>2002.78</v>
      </c>
      <c r="J28" s="47">
        <v>2085.52</v>
      </c>
      <c r="K28" s="47">
        <v>2211.51</v>
      </c>
      <c r="L28" s="47">
        <v>2222.12</v>
      </c>
      <c r="M28" s="47">
        <v>2214.8</v>
      </c>
      <c r="N28" s="47">
        <v>2237.04</v>
      </c>
      <c r="O28" s="47">
        <v>2259.38</v>
      </c>
      <c r="P28" s="47">
        <v>2255.7699999999995</v>
      </c>
      <c r="Q28" s="47">
        <v>2309.7</v>
      </c>
      <c r="R28" s="47">
        <v>2312.45</v>
      </c>
      <c r="S28" s="47">
        <v>2262.04</v>
      </c>
      <c r="T28" s="47">
        <v>2212.09</v>
      </c>
      <c r="U28" s="47">
        <v>2083.8599999999997</v>
      </c>
      <c r="V28" s="47">
        <v>2159.74</v>
      </c>
      <c r="W28" s="47">
        <v>2338.92</v>
      </c>
      <c r="X28" s="47">
        <v>2140.21</v>
      </c>
      <c r="Y28" s="47">
        <v>2010.52</v>
      </c>
    </row>
    <row r="29" spans="1:25" ht="22.5" customHeight="1">
      <c r="A29" s="51">
        <v>16</v>
      </c>
      <c r="B29" s="47">
        <v>1830.18</v>
      </c>
      <c r="C29" s="47">
        <v>1755.8</v>
      </c>
      <c r="D29" s="47">
        <v>1696.51</v>
      </c>
      <c r="E29" s="47">
        <v>1683.1</v>
      </c>
      <c r="F29" s="47">
        <v>1660.4199999999998</v>
      </c>
      <c r="G29" s="47">
        <v>1737.79</v>
      </c>
      <c r="H29" s="47">
        <v>1818.94</v>
      </c>
      <c r="I29" s="47">
        <v>2033.33</v>
      </c>
      <c r="J29" s="47">
        <v>2089.41</v>
      </c>
      <c r="K29" s="47">
        <v>2237.34</v>
      </c>
      <c r="L29" s="47">
        <v>2267.3999999999996</v>
      </c>
      <c r="M29" s="47">
        <v>2253.54</v>
      </c>
      <c r="N29" s="47">
        <v>2208.0599999999995</v>
      </c>
      <c r="O29" s="47">
        <v>2223.34</v>
      </c>
      <c r="P29" s="47">
        <v>2221.59</v>
      </c>
      <c r="Q29" s="47">
        <v>2304.91</v>
      </c>
      <c r="R29" s="47">
        <v>2297.6899999999996</v>
      </c>
      <c r="S29" s="47">
        <v>2258.42</v>
      </c>
      <c r="T29" s="47">
        <v>2147.39</v>
      </c>
      <c r="U29" s="47">
        <v>2143.92</v>
      </c>
      <c r="V29" s="47">
        <v>2219.3899999999994</v>
      </c>
      <c r="W29" s="47">
        <v>2245.8599999999997</v>
      </c>
      <c r="X29" s="47">
        <v>2117.92</v>
      </c>
      <c r="Y29" s="47">
        <v>1931.6</v>
      </c>
    </row>
    <row r="30" spans="1:25" ht="22.5" customHeight="1">
      <c r="A30" s="51">
        <v>17</v>
      </c>
      <c r="B30" s="47">
        <v>1967.02</v>
      </c>
      <c r="C30" s="47">
        <v>1819.31</v>
      </c>
      <c r="D30" s="47">
        <v>1781.36</v>
      </c>
      <c r="E30" s="47">
        <v>1741.51</v>
      </c>
      <c r="F30" s="47">
        <v>1760.1</v>
      </c>
      <c r="G30" s="47">
        <v>1835.32</v>
      </c>
      <c r="H30" s="47">
        <v>1950.24</v>
      </c>
      <c r="I30" s="47">
        <v>2063.29</v>
      </c>
      <c r="J30" s="47">
        <v>2151.51</v>
      </c>
      <c r="K30" s="47">
        <v>2323.04</v>
      </c>
      <c r="L30" s="47">
        <v>2285.45</v>
      </c>
      <c r="M30" s="47">
        <v>2252.8999999999996</v>
      </c>
      <c r="N30" s="47">
        <v>2236.3999999999996</v>
      </c>
      <c r="O30" s="47">
        <v>2262.21</v>
      </c>
      <c r="P30" s="47">
        <v>2275.09</v>
      </c>
      <c r="Q30" s="47">
        <v>2329.59</v>
      </c>
      <c r="R30" s="47">
        <v>2350.45</v>
      </c>
      <c r="S30" s="47">
        <v>2323.12</v>
      </c>
      <c r="T30" s="47">
        <v>2275.9299999999994</v>
      </c>
      <c r="U30" s="47">
        <v>2259.2</v>
      </c>
      <c r="V30" s="47">
        <v>2285.49</v>
      </c>
      <c r="W30" s="47">
        <v>2401.8499999999995</v>
      </c>
      <c r="X30" s="47">
        <v>2260.1799999999994</v>
      </c>
      <c r="Y30" s="47">
        <v>2100.64</v>
      </c>
    </row>
    <row r="31" spans="1:25" ht="22.5" customHeight="1">
      <c r="A31" s="51">
        <v>18</v>
      </c>
      <c r="B31" s="47">
        <v>2148.43</v>
      </c>
      <c r="C31" s="47">
        <v>2100.38</v>
      </c>
      <c r="D31" s="47">
        <v>2052.0299999999997</v>
      </c>
      <c r="E31" s="47">
        <v>1929.53</v>
      </c>
      <c r="F31" s="47">
        <v>1865.9299999999998</v>
      </c>
      <c r="G31" s="47">
        <v>1906.8899999999999</v>
      </c>
      <c r="H31" s="47">
        <v>1913.11</v>
      </c>
      <c r="I31" s="47">
        <v>2066.71</v>
      </c>
      <c r="J31" s="47">
        <v>2221.4399999999996</v>
      </c>
      <c r="K31" s="47">
        <v>2276.42</v>
      </c>
      <c r="L31" s="47">
        <v>2275.58</v>
      </c>
      <c r="M31" s="47">
        <v>2276.3199999999997</v>
      </c>
      <c r="N31" s="47">
        <v>2275.7200000000003</v>
      </c>
      <c r="O31" s="47">
        <v>2275.66</v>
      </c>
      <c r="P31" s="47">
        <v>2274.5699999999997</v>
      </c>
      <c r="Q31" s="47">
        <v>2273.99</v>
      </c>
      <c r="R31" s="47">
        <v>2273.6799999999994</v>
      </c>
      <c r="S31" s="47">
        <v>2273.1399999999994</v>
      </c>
      <c r="T31" s="47">
        <v>2272.6799999999994</v>
      </c>
      <c r="U31" s="47">
        <v>2246.6399999999994</v>
      </c>
      <c r="V31" s="47">
        <v>2274.8899999999994</v>
      </c>
      <c r="W31" s="47">
        <v>2346.9299999999994</v>
      </c>
      <c r="X31" s="47">
        <v>2259.01</v>
      </c>
      <c r="Y31" s="47">
        <v>2146.38</v>
      </c>
    </row>
    <row r="32" spans="1:25" ht="22.5" customHeight="1">
      <c r="A32" s="51">
        <v>19</v>
      </c>
      <c r="B32" s="47">
        <v>2141.35</v>
      </c>
      <c r="C32" s="47">
        <v>2068.96</v>
      </c>
      <c r="D32" s="47">
        <v>1945.34</v>
      </c>
      <c r="E32" s="47">
        <v>1861.4599999999998</v>
      </c>
      <c r="F32" s="47">
        <v>1854.26</v>
      </c>
      <c r="G32" s="47">
        <v>1863.75</v>
      </c>
      <c r="H32" s="47">
        <v>1937.74</v>
      </c>
      <c r="I32" s="47">
        <v>2049.14</v>
      </c>
      <c r="J32" s="47">
        <v>2151.74</v>
      </c>
      <c r="K32" s="47">
        <v>2161.08</v>
      </c>
      <c r="L32" s="47">
        <v>2159.16</v>
      </c>
      <c r="M32" s="47">
        <v>2159.3999999999996</v>
      </c>
      <c r="N32" s="47">
        <v>2158.1499999999996</v>
      </c>
      <c r="O32" s="47">
        <v>2157.95</v>
      </c>
      <c r="P32" s="47">
        <v>2157.09</v>
      </c>
      <c r="Q32" s="47">
        <v>2157.42</v>
      </c>
      <c r="R32" s="47">
        <v>2158.54</v>
      </c>
      <c r="S32" s="47">
        <v>2157.74</v>
      </c>
      <c r="T32" s="47">
        <v>2157.38</v>
      </c>
      <c r="U32" s="47">
        <v>2159.4399999999996</v>
      </c>
      <c r="V32" s="47">
        <v>2172.79</v>
      </c>
      <c r="W32" s="47">
        <v>2205.4299999999994</v>
      </c>
      <c r="X32" s="47">
        <v>2162.7</v>
      </c>
      <c r="Y32" s="47">
        <v>2146.29</v>
      </c>
    </row>
    <row r="33" spans="1:25" ht="22.5" customHeight="1">
      <c r="A33" s="51">
        <v>20</v>
      </c>
      <c r="B33" s="47">
        <v>2087.56</v>
      </c>
      <c r="C33" s="47">
        <v>1936.48</v>
      </c>
      <c r="D33" s="47">
        <v>1866.73</v>
      </c>
      <c r="E33" s="47">
        <v>1848.6599999999999</v>
      </c>
      <c r="F33" s="47">
        <v>1854.49</v>
      </c>
      <c r="G33" s="47">
        <v>1923.26</v>
      </c>
      <c r="H33" s="47">
        <v>2046.4599999999998</v>
      </c>
      <c r="I33" s="47">
        <v>2231.84</v>
      </c>
      <c r="J33" s="47">
        <v>2247.09</v>
      </c>
      <c r="K33" s="47">
        <v>2247.67</v>
      </c>
      <c r="L33" s="47">
        <v>2246.8999999999996</v>
      </c>
      <c r="M33" s="47">
        <v>2247.84</v>
      </c>
      <c r="N33" s="47">
        <v>2248.2</v>
      </c>
      <c r="O33" s="47">
        <v>2247.1899999999996</v>
      </c>
      <c r="P33" s="47">
        <v>2245.8199999999997</v>
      </c>
      <c r="Q33" s="47">
        <v>2245.54</v>
      </c>
      <c r="R33" s="47">
        <v>2245.87</v>
      </c>
      <c r="S33" s="47">
        <v>2245.8099999999995</v>
      </c>
      <c r="T33" s="47">
        <v>2246.01</v>
      </c>
      <c r="U33" s="47">
        <v>2247.49</v>
      </c>
      <c r="V33" s="47">
        <v>2247.6099999999997</v>
      </c>
      <c r="W33" s="47">
        <v>2240.76</v>
      </c>
      <c r="X33" s="47">
        <v>2236.9700000000003</v>
      </c>
      <c r="Y33" s="47">
        <v>2096.6899999999996</v>
      </c>
    </row>
    <row r="34" spans="1:25" ht="22.5" customHeight="1">
      <c r="A34" s="51">
        <v>21</v>
      </c>
      <c r="B34" s="47">
        <v>1874.9599999999998</v>
      </c>
      <c r="C34" s="47">
        <v>1812.79</v>
      </c>
      <c r="D34" s="47">
        <v>1773.2099999999998</v>
      </c>
      <c r="E34" s="47">
        <v>1731.2099999999998</v>
      </c>
      <c r="F34" s="47">
        <v>1754.01</v>
      </c>
      <c r="G34" s="47">
        <v>1809.6299999999999</v>
      </c>
      <c r="H34" s="47">
        <v>1888.1899999999998</v>
      </c>
      <c r="I34" s="47">
        <v>2126.26</v>
      </c>
      <c r="J34" s="47">
        <v>2272.17</v>
      </c>
      <c r="K34" s="47">
        <v>2306.5999999999995</v>
      </c>
      <c r="L34" s="47">
        <v>2306.26</v>
      </c>
      <c r="M34" s="47">
        <v>2306.0599999999995</v>
      </c>
      <c r="N34" s="47">
        <v>2306.9299999999994</v>
      </c>
      <c r="O34" s="47">
        <v>2306.0199999999995</v>
      </c>
      <c r="P34" s="47">
        <v>2306.74</v>
      </c>
      <c r="Q34" s="47">
        <v>2305.33</v>
      </c>
      <c r="R34" s="47">
        <v>2304.2799999999997</v>
      </c>
      <c r="S34" s="47">
        <v>2304.9700000000003</v>
      </c>
      <c r="T34" s="47">
        <v>2304.9799999999996</v>
      </c>
      <c r="U34" s="47">
        <v>2306.0199999999995</v>
      </c>
      <c r="V34" s="47">
        <v>2306.6099999999997</v>
      </c>
      <c r="W34" s="47">
        <v>2300.6799999999994</v>
      </c>
      <c r="X34" s="47">
        <v>2279.4799999999996</v>
      </c>
      <c r="Y34" s="47">
        <v>2062.26</v>
      </c>
    </row>
    <row r="35" spans="1:25" ht="22.5" customHeight="1">
      <c r="A35" s="51">
        <v>22</v>
      </c>
      <c r="B35" s="47">
        <v>1864.3</v>
      </c>
      <c r="C35" s="47">
        <v>1807.45</v>
      </c>
      <c r="D35" s="47">
        <v>1767.59</v>
      </c>
      <c r="E35" s="47">
        <v>1736.78</v>
      </c>
      <c r="F35" s="47">
        <v>1733.7</v>
      </c>
      <c r="G35" s="47">
        <v>1854.84</v>
      </c>
      <c r="H35" s="47">
        <v>2008.4399999999998</v>
      </c>
      <c r="I35" s="47">
        <v>2172.6</v>
      </c>
      <c r="J35" s="47">
        <v>2352.58</v>
      </c>
      <c r="K35" s="47">
        <v>2371.3099999999995</v>
      </c>
      <c r="L35" s="47">
        <v>2381.67</v>
      </c>
      <c r="M35" s="47">
        <v>2378.5999999999995</v>
      </c>
      <c r="N35" s="47">
        <v>2368.63</v>
      </c>
      <c r="O35" s="47">
        <v>2365.55</v>
      </c>
      <c r="P35" s="47">
        <v>2368.6899999999996</v>
      </c>
      <c r="Q35" s="47">
        <v>2379.4399999999996</v>
      </c>
      <c r="R35" s="47">
        <v>2379.8899999999994</v>
      </c>
      <c r="S35" s="47">
        <v>2369.4299999999994</v>
      </c>
      <c r="T35" s="47">
        <v>2356.66</v>
      </c>
      <c r="U35" s="47">
        <v>2365.0199999999995</v>
      </c>
      <c r="V35" s="47">
        <v>2381.25</v>
      </c>
      <c r="W35" s="47">
        <v>2378.7799999999997</v>
      </c>
      <c r="X35" s="47">
        <v>2344.87</v>
      </c>
      <c r="Y35" s="47">
        <v>2084.8599999999997</v>
      </c>
    </row>
    <row r="36" spans="1:25" ht="22.5" customHeight="1">
      <c r="A36" s="51">
        <v>23</v>
      </c>
      <c r="B36" s="47">
        <v>1904.9599999999998</v>
      </c>
      <c r="C36" s="47">
        <v>1817.81</v>
      </c>
      <c r="D36" s="47">
        <v>1804.1299999999999</v>
      </c>
      <c r="E36" s="47">
        <v>1787.1299999999999</v>
      </c>
      <c r="F36" s="47">
        <v>1801.87</v>
      </c>
      <c r="G36" s="47">
        <v>1886.3799999999999</v>
      </c>
      <c r="H36" s="47">
        <v>2025.61</v>
      </c>
      <c r="I36" s="47">
        <v>2235.75</v>
      </c>
      <c r="J36" s="47">
        <v>2352.8199999999997</v>
      </c>
      <c r="K36" s="47">
        <v>2383.0599999999995</v>
      </c>
      <c r="L36" s="47">
        <v>2391.99</v>
      </c>
      <c r="M36" s="47">
        <v>2383.2699999999995</v>
      </c>
      <c r="N36" s="47">
        <v>2373.54</v>
      </c>
      <c r="O36" s="47">
        <v>2385.6799999999994</v>
      </c>
      <c r="P36" s="47">
        <v>2389.58</v>
      </c>
      <c r="Q36" s="47">
        <v>2393.13</v>
      </c>
      <c r="R36" s="47">
        <v>2395.12</v>
      </c>
      <c r="S36" s="47">
        <v>2393.13</v>
      </c>
      <c r="T36" s="47">
        <v>2383.3899999999994</v>
      </c>
      <c r="U36" s="47">
        <v>2373.0699999999997</v>
      </c>
      <c r="V36" s="47">
        <v>2394.9700000000003</v>
      </c>
      <c r="W36" s="47">
        <v>2391.26</v>
      </c>
      <c r="X36" s="47">
        <v>2375.3499999999995</v>
      </c>
      <c r="Y36" s="47">
        <v>2189.3099999999995</v>
      </c>
    </row>
    <row r="37" spans="1:25" ht="22.5" customHeight="1">
      <c r="A37" s="51">
        <v>24</v>
      </c>
      <c r="B37" s="47">
        <v>1984.02</v>
      </c>
      <c r="C37" s="47">
        <v>1874.29</v>
      </c>
      <c r="D37" s="47">
        <v>1839.97</v>
      </c>
      <c r="E37" s="47">
        <v>1820.8699999999997</v>
      </c>
      <c r="F37" s="47">
        <v>1826.7499999999998</v>
      </c>
      <c r="G37" s="47">
        <v>1918.6799999999998</v>
      </c>
      <c r="H37" s="47">
        <v>2060.41</v>
      </c>
      <c r="I37" s="47">
        <v>2322.92</v>
      </c>
      <c r="J37" s="47">
        <v>2456.46</v>
      </c>
      <c r="K37" s="47">
        <v>2496.2</v>
      </c>
      <c r="L37" s="47">
        <v>2496.16</v>
      </c>
      <c r="M37" s="47">
        <v>2495.3499999999995</v>
      </c>
      <c r="N37" s="47">
        <v>2481.6799999999994</v>
      </c>
      <c r="O37" s="47">
        <v>2488.09</v>
      </c>
      <c r="P37" s="47">
        <v>2488.7200000000003</v>
      </c>
      <c r="Q37" s="47">
        <v>2497.33</v>
      </c>
      <c r="R37" s="47">
        <v>2501.7200000000003</v>
      </c>
      <c r="S37" s="47">
        <v>2500.84</v>
      </c>
      <c r="T37" s="47">
        <v>2485.3</v>
      </c>
      <c r="U37" s="47">
        <v>2463.83</v>
      </c>
      <c r="V37" s="47">
        <v>2500.1099999999997</v>
      </c>
      <c r="W37" s="47">
        <v>2497.67</v>
      </c>
      <c r="X37" s="47">
        <v>2422.95</v>
      </c>
      <c r="Y37" s="47">
        <v>2312.2200000000003</v>
      </c>
    </row>
    <row r="38" spans="1:25" ht="22.5" customHeight="1">
      <c r="A38" s="51">
        <v>25</v>
      </c>
      <c r="B38" s="47">
        <v>2155.25</v>
      </c>
      <c r="C38" s="47">
        <v>2071.6</v>
      </c>
      <c r="D38" s="47">
        <v>1987.27</v>
      </c>
      <c r="E38" s="47">
        <v>1915.06</v>
      </c>
      <c r="F38" s="47">
        <v>1844.72</v>
      </c>
      <c r="G38" s="47">
        <v>1935.7099999999998</v>
      </c>
      <c r="H38" s="47">
        <v>1979.24</v>
      </c>
      <c r="I38" s="47">
        <v>2135.2799999999997</v>
      </c>
      <c r="J38" s="47">
        <v>2343.1899999999996</v>
      </c>
      <c r="K38" s="47">
        <v>2473.7799999999997</v>
      </c>
      <c r="L38" s="47">
        <v>2490.9399999999996</v>
      </c>
      <c r="M38" s="47">
        <v>2491.46</v>
      </c>
      <c r="N38" s="47">
        <v>2482.8099999999995</v>
      </c>
      <c r="O38" s="47">
        <v>2482.63</v>
      </c>
      <c r="P38" s="47">
        <v>2481.6399999999994</v>
      </c>
      <c r="Q38" s="47">
        <v>2479.87</v>
      </c>
      <c r="R38" s="47">
        <v>2479.5199999999995</v>
      </c>
      <c r="S38" s="47">
        <v>2479.29</v>
      </c>
      <c r="T38" s="47">
        <v>2478.7200000000003</v>
      </c>
      <c r="U38" s="47">
        <v>2483.63</v>
      </c>
      <c r="V38" s="47">
        <v>2494.67</v>
      </c>
      <c r="W38" s="47">
        <v>2488.2299999999996</v>
      </c>
      <c r="X38" s="47">
        <v>2474.2799999999997</v>
      </c>
      <c r="Y38" s="47">
        <v>2214.79</v>
      </c>
    </row>
    <row r="39" spans="1:25" ht="22.5" customHeight="1">
      <c r="A39" s="51">
        <v>26</v>
      </c>
      <c r="B39" s="47">
        <v>2090.2799999999997</v>
      </c>
      <c r="C39" s="47">
        <v>1932.3999999999999</v>
      </c>
      <c r="D39" s="47">
        <v>1842.32</v>
      </c>
      <c r="E39" s="47">
        <v>1809.72</v>
      </c>
      <c r="F39" s="47">
        <v>1766.2499999999998</v>
      </c>
      <c r="G39" s="47">
        <v>1820.1399999999999</v>
      </c>
      <c r="H39" s="47">
        <v>1849.32</v>
      </c>
      <c r="I39" s="47">
        <v>1914.9499999999998</v>
      </c>
      <c r="J39" s="47">
        <v>2196.8999999999996</v>
      </c>
      <c r="K39" s="47">
        <v>2341.3499999999995</v>
      </c>
      <c r="L39" s="47">
        <v>2348</v>
      </c>
      <c r="M39" s="47">
        <v>2351.04</v>
      </c>
      <c r="N39" s="47">
        <v>2349.7699999999995</v>
      </c>
      <c r="O39" s="47">
        <v>2352.2200000000003</v>
      </c>
      <c r="P39" s="47">
        <v>2351.0199999999995</v>
      </c>
      <c r="Q39" s="47">
        <v>2345.71</v>
      </c>
      <c r="R39" s="47">
        <v>2349.8099999999995</v>
      </c>
      <c r="S39" s="47">
        <v>2342.63</v>
      </c>
      <c r="T39" s="47">
        <v>2343.5</v>
      </c>
      <c r="U39" s="47">
        <v>2356.5199999999995</v>
      </c>
      <c r="V39" s="47">
        <v>2358.51</v>
      </c>
      <c r="W39" s="47">
        <v>2352.9399999999996</v>
      </c>
      <c r="X39" s="47">
        <v>2341.1799999999994</v>
      </c>
      <c r="Y39" s="47">
        <v>2136.55</v>
      </c>
    </row>
    <row r="40" spans="1:25" ht="22.5" customHeight="1">
      <c r="A40" s="51">
        <v>27</v>
      </c>
      <c r="B40" s="47">
        <v>2040.08</v>
      </c>
      <c r="C40" s="47">
        <v>1924.6799999999998</v>
      </c>
      <c r="D40" s="47">
        <v>1850.74</v>
      </c>
      <c r="E40" s="47">
        <v>1835.16</v>
      </c>
      <c r="F40" s="47">
        <v>1833.1499999999999</v>
      </c>
      <c r="G40" s="47">
        <v>1979.87</v>
      </c>
      <c r="H40" s="47">
        <v>2085.66</v>
      </c>
      <c r="I40" s="47">
        <v>2325.9299999999994</v>
      </c>
      <c r="J40" s="47">
        <v>2419.8899999999994</v>
      </c>
      <c r="K40" s="47">
        <v>2482.5699999999997</v>
      </c>
      <c r="L40" s="47">
        <v>2486.6499999999996</v>
      </c>
      <c r="M40" s="47">
        <v>2480.25</v>
      </c>
      <c r="N40" s="47">
        <v>2465.8199999999997</v>
      </c>
      <c r="O40" s="47">
        <v>2473.6399999999994</v>
      </c>
      <c r="P40" s="47">
        <v>2486.71</v>
      </c>
      <c r="Q40" s="47">
        <v>2488.1799999999994</v>
      </c>
      <c r="R40" s="47">
        <v>2485.66</v>
      </c>
      <c r="S40" s="47">
        <v>2482.29</v>
      </c>
      <c r="T40" s="47">
        <v>2408.25</v>
      </c>
      <c r="U40" s="47">
        <v>2386.4700000000003</v>
      </c>
      <c r="V40" s="47">
        <v>2444.74</v>
      </c>
      <c r="W40" s="47">
        <v>2477.75</v>
      </c>
      <c r="X40" s="47">
        <v>2337.41</v>
      </c>
      <c r="Y40" s="47">
        <v>2100.93</v>
      </c>
    </row>
    <row r="41" spans="1:25" ht="22.5" customHeight="1">
      <c r="A41" s="51">
        <v>28</v>
      </c>
      <c r="B41" s="47">
        <v>1895.09</v>
      </c>
      <c r="C41" s="47">
        <v>1801.81</v>
      </c>
      <c r="D41" s="47">
        <v>1781.59</v>
      </c>
      <c r="E41" s="47">
        <v>1743.6499999999999</v>
      </c>
      <c r="F41" s="47">
        <v>1734.68</v>
      </c>
      <c r="G41" s="47">
        <v>1841.7</v>
      </c>
      <c r="H41" s="47">
        <v>2020.48</v>
      </c>
      <c r="I41" s="47">
        <v>2141.16</v>
      </c>
      <c r="J41" s="47">
        <v>2241.8099999999995</v>
      </c>
      <c r="K41" s="47">
        <v>2320.2299999999996</v>
      </c>
      <c r="L41" s="47">
        <v>2326.37</v>
      </c>
      <c r="M41" s="47">
        <v>2323.7299999999996</v>
      </c>
      <c r="N41" s="47">
        <v>2317.2799999999997</v>
      </c>
      <c r="O41" s="47">
        <v>2323.6899999999996</v>
      </c>
      <c r="P41" s="47">
        <v>2333.6099999999997</v>
      </c>
      <c r="Q41" s="47">
        <v>2334.7</v>
      </c>
      <c r="R41" s="47">
        <v>2333.5999999999995</v>
      </c>
      <c r="S41" s="47">
        <v>2333.1399999999994</v>
      </c>
      <c r="T41" s="47">
        <v>2304.8099999999995</v>
      </c>
      <c r="U41" s="47">
        <v>2252.5599999999995</v>
      </c>
      <c r="V41" s="47">
        <v>2294.8099999999995</v>
      </c>
      <c r="W41" s="47">
        <v>2329.0299999999997</v>
      </c>
      <c r="X41" s="47">
        <v>2196.12</v>
      </c>
      <c r="Y41" s="47">
        <v>2083.55</v>
      </c>
    </row>
    <row r="42" spans="1:25" ht="23.25" customHeight="1">
      <c r="A42" s="51">
        <v>29</v>
      </c>
      <c r="B42" s="47">
        <v>1887.05</v>
      </c>
      <c r="C42" s="47">
        <v>1793.7699999999998</v>
      </c>
      <c r="D42" s="47">
        <v>1740.35</v>
      </c>
      <c r="E42" s="47">
        <v>1630.68</v>
      </c>
      <c r="F42" s="47">
        <v>1670.2099999999998</v>
      </c>
      <c r="G42" s="47">
        <v>1757.04</v>
      </c>
      <c r="H42" s="47">
        <v>1923.7099999999998</v>
      </c>
      <c r="I42" s="47">
        <v>2163.1099999999997</v>
      </c>
      <c r="J42" s="47">
        <v>2340.8499999999995</v>
      </c>
      <c r="K42" s="47">
        <v>2435.91</v>
      </c>
      <c r="L42" s="47">
        <v>2442.74</v>
      </c>
      <c r="M42" s="47">
        <v>2440.6499999999996</v>
      </c>
      <c r="N42" s="47">
        <v>2437.0199999999995</v>
      </c>
      <c r="O42" s="47">
        <v>2444.8999999999996</v>
      </c>
      <c r="P42" s="47">
        <v>2458.83</v>
      </c>
      <c r="Q42" s="47">
        <v>2460.54</v>
      </c>
      <c r="R42" s="47">
        <v>2458.9299999999994</v>
      </c>
      <c r="S42" s="47">
        <v>2453.0199999999995</v>
      </c>
      <c r="T42" s="47">
        <v>2438.7200000000003</v>
      </c>
      <c r="U42" s="47">
        <v>2421.75</v>
      </c>
      <c r="V42" s="47">
        <v>2446.38</v>
      </c>
      <c r="W42" s="47">
        <v>2455.34</v>
      </c>
      <c r="X42" s="47">
        <v>2384.5199999999995</v>
      </c>
      <c r="Y42" s="47">
        <v>2173.55</v>
      </c>
    </row>
    <row r="43" spans="1:25" ht="19.5" customHeight="1">
      <c r="A43" s="51">
        <v>30</v>
      </c>
      <c r="B43" s="47">
        <v>1886.49</v>
      </c>
      <c r="C43" s="47">
        <v>1790.61</v>
      </c>
      <c r="D43" s="47">
        <v>1691.11</v>
      </c>
      <c r="E43" s="47">
        <v>1620.54</v>
      </c>
      <c r="F43" s="47">
        <v>1617.2699999999998</v>
      </c>
      <c r="G43" s="47">
        <v>1743.34</v>
      </c>
      <c r="H43" s="47">
        <v>1919.97</v>
      </c>
      <c r="I43" s="47">
        <v>2171.2200000000003</v>
      </c>
      <c r="J43" s="47">
        <v>2316.51</v>
      </c>
      <c r="K43" s="47">
        <v>2415.9299999999994</v>
      </c>
      <c r="L43" s="47">
        <v>2430.74</v>
      </c>
      <c r="M43" s="47">
        <v>2424.99</v>
      </c>
      <c r="N43" s="47">
        <v>2421.37</v>
      </c>
      <c r="O43" s="47">
        <v>2431.88</v>
      </c>
      <c r="P43" s="47">
        <v>2448.1899999999996</v>
      </c>
      <c r="Q43" s="47">
        <v>2445.1099999999997</v>
      </c>
      <c r="R43" s="47">
        <v>2437.2299999999996</v>
      </c>
      <c r="S43" s="47">
        <v>2415.5999999999995</v>
      </c>
      <c r="T43" s="47">
        <v>2411.41</v>
      </c>
      <c r="U43" s="47">
        <v>2406.5599999999995</v>
      </c>
      <c r="V43" s="47">
        <v>2434.6799999999994</v>
      </c>
      <c r="W43" s="47">
        <v>2440.2200000000003</v>
      </c>
      <c r="X43" s="47">
        <v>2300.13</v>
      </c>
      <c r="Y43" s="47">
        <v>2137.54</v>
      </c>
    </row>
    <row r="44" spans="1:60" s="32" customFormat="1" ht="21" customHeight="1">
      <c r="A44" s="52">
        <v>31</v>
      </c>
      <c r="B44" s="47">
        <v>1870.6</v>
      </c>
      <c r="C44" s="47">
        <v>1780.4199999999998</v>
      </c>
      <c r="D44" s="47">
        <v>1684.74</v>
      </c>
      <c r="E44" s="47">
        <v>1635.05</v>
      </c>
      <c r="F44" s="47">
        <v>1636.87</v>
      </c>
      <c r="G44" s="47">
        <v>1772.49</v>
      </c>
      <c r="H44" s="47">
        <v>2024.8999999999999</v>
      </c>
      <c r="I44" s="47">
        <v>2200.2299999999996</v>
      </c>
      <c r="J44" s="47">
        <v>2348.33</v>
      </c>
      <c r="K44" s="47">
        <v>2397.3599999999997</v>
      </c>
      <c r="L44" s="47">
        <v>2406.5599999999995</v>
      </c>
      <c r="M44" s="47">
        <v>2404.55</v>
      </c>
      <c r="N44" s="47">
        <v>2402.04</v>
      </c>
      <c r="O44" s="47">
        <v>2409.9299999999994</v>
      </c>
      <c r="P44" s="47">
        <v>2435.0299999999997</v>
      </c>
      <c r="Q44" s="47">
        <v>2436.1099999999997</v>
      </c>
      <c r="R44" s="47">
        <v>2437.1399999999994</v>
      </c>
      <c r="S44" s="47">
        <v>2411.5599999999995</v>
      </c>
      <c r="T44" s="47">
        <v>2400.6499999999996</v>
      </c>
      <c r="U44" s="47">
        <v>2397.4700000000003</v>
      </c>
      <c r="V44" s="47">
        <v>2413.1799999999994</v>
      </c>
      <c r="W44" s="47">
        <v>2434.7200000000003</v>
      </c>
      <c r="X44" s="47">
        <v>2407.88</v>
      </c>
      <c r="Y44" s="47">
        <v>2353.6399999999994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</row>
    <row r="45" spans="26:60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777442.96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7" t="s">
        <v>54</v>
      </c>
      <c r="C50" s="68"/>
      <c r="D50" s="68"/>
      <c r="E50" s="68"/>
      <c r="F50" s="68"/>
      <c r="G50" s="68"/>
      <c r="H50" s="69"/>
      <c r="I50" s="76"/>
      <c r="J50" s="76"/>
      <c r="K50" s="76"/>
      <c r="L50" s="76"/>
      <c r="M50" s="76"/>
      <c r="N50" s="76"/>
      <c r="O50" s="76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0" t="s">
        <v>50</v>
      </c>
      <c r="C51" s="71"/>
      <c r="D51" s="71"/>
      <c r="E51" s="71"/>
      <c r="F51" s="71"/>
      <c r="G51" s="71"/>
      <c r="H51" s="72"/>
      <c r="I51" s="76"/>
      <c r="J51" s="76"/>
      <c r="K51" s="76"/>
      <c r="L51" s="76"/>
      <c r="M51" s="76"/>
      <c r="N51" s="76"/>
      <c r="O51" s="76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0" t="s">
        <v>5</v>
      </c>
      <c r="C52" s="71"/>
      <c r="D52" s="71"/>
      <c r="E52" s="71"/>
      <c r="F52" s="71"/>
      <c r="G52" s="71"/>
      <c r="H52" s="72"/>
      <c r="I52" s="76"/>
      <c r="J52" s="76"/>
      <c r="K52" s="76"/>
      <c r="L52" s="76"/>
      <c r="M52" s="76"/>
      <c r="N52" s="76"/>
      <c r="O52" s="76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3">
        <v>1638878.56</v>
      </c>
      <c r="C53" s="74"/>
      <c r="D53" s="74"/>
      <c r="E53" s="74"/>
      <c r="F53" s="74"/>
      <c r="G53" s="74"/>
      <c r="H53" s="75"/>
      <c r="I53" s="77"/>
      <c r="J53" s="77"/>
      <c r="K53" s="77"/>
      <c r="L53" s="77"/>
      <c r="M53" s="77"/>
      <c r="N53" s="77"/>
      <c r="O53" s="77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66"/>
      <c r="C57" s="66"/>
      <c r="D57" s="66"/>
      <c r="E57" s="66"/>
    </row>
  </sheetData>
  <sheetProtection/>
  <mergeCells count="15">
    <mergeCell ref="A10:Y10"/>
    <mergeCell ref="B50:H50"/>
    <mergeCell ref="I50:O52"/>
    <mergeCell ref="B51:H51"/>
    <mergeCell ref="B52:H52"/>
    <mergeCell ref="U3:X3"/>
    <mergeCell ref="B57:E57"/>
    <mergeCell ref="A11:A13"/>
    <mergeCell ref="B11:Y12"/>
    <mergeCell ref="A4:Y4"/>
    <mergeCell ref="A5:Y5"/>
    <mergeCell ref="A7:Y7"/>
    <mergeCell ref="A9:Y9"/>
    <mergeCell ref="B53:H53"/>
    <mergeCell ref="I53:O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T57"/>
  <sheetViews>
    <sheetView zoomScale="50" zoomScaleNormal="50" zoomScalePageLayoutView="0" workbookViewId="0" topLeftCell="A1">
      <selection activeCell="AL34" sqref="AL3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5" t="str">
        <f>'4 ЦК менее 670 СН -2'!U3:X3</f>
        <v>от   "11" июня 2019г.  № </v>
      </c>
      <c r="V3" s="65"/>
      <c r="W3" s="65"/>
      <c r="X3" s="65"/>
    </row>
    <row r="4" spans="1:25" ht="15" customHeight="1">
      <c r="A4" s="78" t="s">
        <v>51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25.5" customHeight="1">
      <c r="A5" s="79" t="s">
        <v>22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ht="0" customHeight="1" hidden="1"/>
    <row r="7" spans="1:25" ht="18" customHeight="1">
      <c r="A7" s="80" t="s">
        <v>23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ht="12" customHeight="1"/>
    <row r="9" spans="1:25" ht="16.5" customHeight="1">
      <c r="A9" s="80" t="s">
        <v>52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ht="21.75" customHeight="1">
      <c r="A10" s="81" t="s">
        <v>72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</row>
    <row r="11" spans="1:25" ht="12" customHeight="1">
      <c r="A11" s="58" t="s">
        <v>24</v>
      </c>
      <c r="B11" s="59" t="s">
        <v>67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</row>
    <row r="12" spans="1:25" ht="20.25" customHeight="1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</row>
    <row r="13" spans="1:25" s="37" customFormat="1" ht="42" customHeight="1">
      <c r="A13" s="58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2719.41</v>
      </c>
      <c r="C14" s="47">
        <v>2605.3</v>
      </c>
      <c r="D14" s="47">
        <v>2536.8</v>
      </c>
      <c r="E14" s="47">
        <v>2537.96</v>
      </c>
      <c r="F14" s="47">
        <v>2544.08</v>
      </c>
      <c r="G14" s="47">
        <v>2561.51</v>
      </c>
      <c r="H14" s="47">
        <v>2561.58</v>
      </c>
      <c r="I14" s="47">
        <v>2613.7299999999996</v>
      </c>
      <c r="J14" s="47">
        <v>2878.08</v>
      </c>
      <c r="K14" s="47">
        <v>2982.63</v>
      </c>
      <c r="L14" s="47">
        <v>2938.7299999999996</v>
      </c>
      <c r="M14" s="47">
        <v>2931.5600000000004</v>
      </c>
      <c r="N14" s="47">
        <v>2930.34</v>
      </c>
      <c r="O14" s="47">
        <v>2895.8500000000004</v>
      </c>
      <c r="P14" s="47">
        <v>2888.17</v>
      </c>
      <c r="Q14" s="47">
        <v>2881.3999999999996</v>
      </c>
      <c r="R14" s="47">
        <v>2837.12</v>
      </c>
      <c r="S14" s="47">
        <v>2834.8199999999997</v>
      </c>
      <c r="T14" s="47">
        <v>2869.9700000000003</v>
      </c>
      <c r="U14" s="47">
        <v>2943.62</v>
      </c>
      <c r="V14" s="47">
        <v>3134.6099999999997</v>
      </c>
      <c r="W14" s="47">
        <v>3095.1499999999996</v>
      </c>
      <c r="X14" s="47">
        <v>3002.8599999999997</v>
      </c>
      <c r="Y14" s="47">
        <v>2848.5299999999997</v>
      </c>
    </row>
    <row r="15" spans="1:25" ht="22.5" customHeight="1">
      <c r="A15" s="51">
        <v>2</v>
      </c>
      <c r="B15" s="47">
        <v>2680.5699999999997</v>
      </c>
      <c r="C15" s="47">
        <v>2560.3</v>
      </c>
      <c r="D15" s="47">
        <v>2530.8</v>
      </c>
      <c r="E15" s="47">
        <v>2521.8100000000004</v>
      </c>
      <c r="F15" s="47">
        <v>2513.8899999999994</v>
      </c>
      <c r="G15" s="47">
        <v>2529.51</v>
      </c>
      <c r="H15" s="47">
        <v>2581.21</v>
      </c>
      <c r="I15" s="47">
        <v>2643.6400000000003</v>
      </c>
      <c r="J15" s="47">
        <v>2870.3100000000004</v>
      </c>
      <c r="K15" s="47">
        <v>2995.6800000000003</v>
      </c>
      <c r="L15" s="47">
        <v>2989.5</v>
      </c>
      <c r="M15" s="47">
        <v>2981.4700000000003</v>
      </c>
      <c r="N15" s="47">
        <v>2958.4700000000003</v>
      </c>
      <c r="O15" s="47">
        <v>2927.25</v>
      </c>
      <c r="P15" s="47">
        <v>2917.45</v>
      </c>
      <c r="Q15" s="47">
        <v>2903.71</v>
      </c>
      <c r="R15" s="47">
        <v>2899.91</v>
      </c>
      <c r="S15" s="47">
        <v>2892.0699999999997</v>
      </c>
      <c r="T15" s="47">
        <v>2909.7200000000003</v>
      </c>
      <c r="U15" s="47">
        <v>2998.3599999999997</v>
      </c>
      <c r="V15" s="47">
        <v>3160.59</v>
      </c>
      <c r="W15" s="47">
        <v>3113.16</v>
      </c>
      <c r="X15" s="47">
        <v>2994.58</v>
      </c>
      <c r="Y15" s="47">
        <v>2853.7299999999996</v>
      </c>
    </row>
    <row r="16" spans="1:25" ht="22.5" customHeight="1">
      <c r="A16" s="51">
        <v>3</v>
      </c>
      <c r="B16" s="47">
        <v>2813.29</v>
      </c>
      <c r="C16" s="47">
        <v>2634.4799999999996</v>
      </c>
      <c r="D16" s="47">
        <v>2580.2299999999996</v>
      </c>
      <c r="E16" s="47">
        <v>2546.7799999999997</v>
      </c>
      <c r="F16" s="47">
        <v>2538.79</v>
      </c>
      <c r="G16" s="47">
        <v>2561.66</v>
      </c>
      <c r="H16" s="47">
        <v>2657.7200000000003</v>
      </c>
      <c r="I16" s="47">
        <v>2761.09</v>
      </c>
      <c r="J16" s="47">
        <v>2991.75</v>
      </c>
      <c r="K16" s="47">
        <v>3063.3199999999997</v>
      </c>
      <c r="L16" s="47">
        <v>3070.1899999999996</v>
      </c>
      <c r="M16" s="47">
        <v>3060.12</v>
      </c>
      <c r="N16" s="47">
        <v>3037.9700000000003</v>
      </c>
      <c r="O16" s="47">
        <v>3025.09</v>
      </c>
      <c r="P16" s="47">
        <v>3018.49</v>
      </c>
      <c r="Q16" s="47">
        <v>2990.63</v>
      </c>
      <c r="R16" s="47">
        <v>2943.13</v>
      </c>
      <c r="S16" s="47">
        <v>2908.8900000000003</v>
      </c>
      <c r="T16" s="47">
        <v>2924.7200000000003</v>
      </c>
      <c r="U16" s="47">
        <v>3040.58</v>
      </c>
      <c r="V16" s="47">
        <v>3198.79</v>
      </c>
      <c r="W16" s="47">
        <v>3200.66</v>
      </c>
      <c r="X16" s="47">
        <v>3051.5299999999997</v>
      </c>
      <c r="Y16" s="47">
        <v>2875.96</v>
      </c>
    </row>
    <row r="17" spans="1:25" ht="22.5" customHeight="1">
      <c r="A17" s="51">
        <v>4</v>
      </c>
      <c r="B17" s="47">
        <v>2775.3999999999996</v>
      </c>
      <c r="C17" s="47">
        <v>2643.16</v>
      </c>
      <c r="D17" s="47">
        <v>2581.05</v>
      </c>
      <c r="E17" s="47">
        <v>2531.83</v>
      </c>
      <c r="F17" s="47">
        <v>2529.17</v>
      </c>
      <c r="G17" s="47">
        <v>2552.2699999999995</v>
      </c>
      <c r="H17" s="47">
        <v>2689.7700000000004</v>
      </c>
      <c r="I17" s="47">
        <v>2792.83</v>
      </c>
      <c r="J17" s="47">
        <v>2900.42</v>
      </c>
      <c r="K17" s="47">
        <v>2986.92</v>
      </c>
      <c r="L17" s="47">
        <v>2981.7</v>
      </c>
      <c r="M17" s="47">
        <v>2974.6899999999996</v>
      </c>
      <c r="N17" s="47">
        <v>2931.17</v>
      </c>
      <c r="O17" s="47">
        <v>2894.33</v>
      </c>
      <c r="P17" s="47">
        <v>2894.38</v>
      </c>
      <c r="Q17" s="47">
        <v>2905.8999999999996</v>
      </c>
      <c r="R17" s="47">
        <v>2886.88</v>
      </c>
      <c r="S17" s="47">
        <v>2880.17</v>
      </c>
      <c r="T17" s="47">
        <v>2886.67</v>
      </c>
      <c r="U17" s="47">
        <v>2924.7700000000004</v>
      </c>
      <c r="V17" s="47">
        <v>3126.66</v>
      </c>
      <c r="W17" s="47">
        <v>3115.79</v>
      </c>
      <c r="X17" s="47">
        <v>3019.6800000000003</v>
      </c>
      <c r="Y17" s="47">
        <v>2859.75</v>
      </c>
    </row>
    <row r="18" spans="1:25" ht="22.5" customHeight="1">
      <c r="A18" s="51">
        <v>5</v>
      </c>
      <c r="B18" s="47">
        <v>2797.2299999999996</v>
      </c>
      <c r="C18" s="47">
        <v>2673.49</v>
      </c>
      <c r="D18" s="47">
        <v>2592.3199999999997</v>
      </c>
      <c r="E18" s="47">
        <v>2570.41</v>
      </c>
      <c r="F18" s="47">
        <v>2530.8900000000003</v>
      </c>
      <c r="G18" s="47">
        <v>2577.6400000000003</v>
      </c>
      <c r="H18" s="47">
        <v>2700.74</v>
      </c>
      <c r="I18" s="47">
        <v>2785.24</v>
      </c>
      <c r="J18" s="47">
        <v>2915.46</v>
      </c>
      <c r="K18" s="47">
        <v>3047.2700000000004</v>
      </c>
      <c r="L18" s="47">
        <v>3044.1899999999996</v>
      </c>
      <c r="M18" s="47">
        <v>3017.99</v>
      </c>
      <c r="N18" s="47">
        <v>2994.37</v>
      </c>
      <c r="O18" s="47">
        <v>2948.05</v>
      </c>
      <c r="P18" s="47">
        <v>2956.66</v>
      </c>
      <c r="Q18" s="47">
        <v>2893.74</v>
      </c>
      <c r="R18" s="47">
        <v>2897.4300000000003</v>
      </c>
      <c r="S18" s="47">
        <v>2884.0600000000004</v>
      </c>
      <c r="T18" s="47">
        <v>2905.37</v>
      </c>
      <c r="U18" s="47">
        <v>3037.99</v>
      </c>
      <c r="V18" s="47">
        <v>3172.67</v>
      </c>
      <c r="W18" s="47">
        <v>3037.58</v>
      </c>
      <c r="X18" s="47">
        <v>2986.9300000000003</v>
      </c>
      <c r="Y18" s="47">
        <v>2859.05</v>
      </c>
    </row>
    <row r="19" spans="1:25" ht="22.5" customHeight="1">
      <c r="A19" s="51">
        <v>6</v>
      </c>
      <c r="B19" s="47">
        <v>2608.54</v>
      </c>
      <c r="C19" s="47">
        <v>2524.34</v>
      </c>
      <c r="D19" s="47">
        <v>2476.49</v>
      </c>
      <c r="E19" s="47">
        <v>2474.21</v>
      </c>
      <c r="F19" s="47">
        <v>2472.5299999999997</v>
      </c>
      <c r="G19" s="47">
        <v>2541.33</v>
      </c>
      <c r="H19" s="47">
        <v>2722.5</v>
      </c>
      <c r="I19" s="47">
        <v>2858.34</v>
      </c>
      <c r="J19" s="47">
        <v>2924.1099999999997</v>
      </c>
      <c r="K19" s="47">
        <v>3076.95</v>
      </c>
      <c r="L19" s="47">
        <v>3036.74</v>
      </c>
      <c r="M19" s="47">
        <v>3009.42</v>
      </c>
      <c r="N19" s="47">
        <v>3006.3599999999997</v>
      </c>
      <c r="O19" s="47">
        <v>3014.49</v>
      </c>
      <c r="P19" s="47">
        <v>3023.76</v>
      </c>
      <c r="Q19" s="47">
        <v>3072.42</v>
      </c>
      <c r="R19" s="47">
        <v>3082.25</v>
      </c>
      <c r="S19" s="47">
        <v>3065.0699999999997</v>
      </c>
      <c r="T19" s="47">
        <v>2962.6400000000003</v>
      </c>
      <c r="U19" s="47">
        <v>2925.16</v>
      </c>
      <c r="V19" s="47">
        <v>3029.66</v>
      </c>
      <c r="W19" s="47">
        <v>3122.1099999999997</v>
      </c>
      <c r="X19" s="47">
        <v>2973.59</v>
      </c>
      <c r="Y19" s="47">
        <v>2823.0200000000004</v>
      </c>
    </row>
    <row r="20" spans="1:25" ht="22.5" customHeight="1">
      <c r="A20" s="51">
        <v>7</v>
      </c>
      <c r="B20" s="47">
        <v>2626.6000000000004</v>
      </c>
      <c r="C20" s="47">
        <v>2522.45</v>
      </c>
      <c r="D20" s="47">
        <v>2475.55</v>
      </c>
      <c r="E20" s="47">
        <v>2467.58</v>
      </c>
      <c r="F20" s="47">
        <v>2455.0199999999995</v>
      </c>
      <c r="G20" s="47">
        <v>2474.4799999999996</v>
      </c>
      <c r="H20" s="47">
        <v>2651.71</v>
      </c>
      <c r="I20" s="47">
        <v>2842.34</v>
      </c>
      <c r="J20" s="47">
        <v>2928.13</v>
      </c>
      <c r="K20" s="47">
        <v>3097.99</v>
      </c>
      <c r="L20" s="47">
        <v>3040.1899999999996</v>
      </c>
      <c r="M20" s="47">
        <v>3010.1499999999996</v>
      </c>
      <c r="N20" s="47">
        <v>3010.7</v>
      </c>
      <c r="O20" s="47">
        <v>3004.17</v>
      </c>
      <c r="P20" s="47">
        <v>3002.13</v>
      </c>
      <c r="Q20" s="47">
        <v>3086.95</v>
      </c>
      <c r="R20" s="47">
        <v>3087.8500000000004</v>
      </c>
      <c r="S20" s="47">
        <v>3086.24</v>
      </c>
      <c r="T20" s="47">
        <v>3063.38</v>
      </c>
      <c r="U20" s="47">
        <v>2950.08</v>
      </c>
      <c r="V20" s="47">
        <v>3116.08</v>
      </c>
      <c r="W20" s="47">
        <v>3202.51</v>
      </c>
      <c r="X20" s="47">
        <v>3049.21</v>
      </c>
      <c r="Y20" s="47">
        <v>2861.9799999999996</v>
      </c>
    </row>
    <row r="21" spans="1:25" ht="22.5" customHeight="1">
      <c r="A21" s="51">
        <v>8</v>
      </c>
      <c r="B21" s="47">
        <v>2706.8</v>
      </c>
      <c r="C21" s="47">
        <v>2539.95</v>
      </c>
      <c r="D21" s="47">
        <v>2510.5299999999997</v>
      </c>
      <c r="E21" s="47">
        <v>2491.29</v>
      </c>
      <c r="F21" s="47">
        <v>2495.3499999999995</v>
      </c>
      <c r="G21" s="47">
        <v>2601.79</v>
      </c>
      <c r="H21" s="47">
        <v>2800.9399999999996</v>
      </c>
      <c r="I21" s="47">
        <v>2931.13</v>
      </c>
      <c r="J21" s="47">
        <v>3037.6899999999996</v>
      </c>
      <c r="K21" s="47">
        <v>3139.1899999999996</v>
      </c>
      <c r="L21" s="47">
        <v>3131.7</v>
      </c>
      <c r="M21" s="47">
        <v>3125.4799999999996</v>
      </c>
      <c r="N21" s="47">
        <v>3138.16</v>
      </c>
      <c r="O21" s="47">
        <v>3121.5600000000004</v>
      </c>
      <c r="P21" s="47">
        <v>3087.38</v>
      </c>
      <c r="Q21" s="47">
        <v>3124.87</v>
      </c>
      <c r="R21" s="47">
        <v>3136.6099999999997</v>
      </c>
      <c r="S21" s="47">
        <v>3121.01</v>
      </c>
      <c r="T21" s="47">
        <v>2997.4799999999996</v>
      </c>
      <c r="U21" s="47">
        <v>2960.9300000000003</v>
      </c>
      <c r="V21" s="47">
        <v>3064.1400000000003</v>
      </c>
      <c r="W21" s="47">
        <v>3208.6099999999997</v>
      </c>
      <c r="X21" s="47">
        <v>3082.76</v>
      </c>
      <c r="Y21" s="47">
        <v>2808.6000000000004</v>
      </c>
    </row>
    <row r="22" spans="1:25" ht="22.5" customHeight="1">
      <c r="A22" s="51">
        <v>9</v>
      </c>
      <c r="B22" s="47">
        <v>2709.46</v>
      </c>
      <c r="C22" s="47">
        <v>2530.7</v>
      </c>
      <c r="D22" s="47">
        <v>2466.54</v>
      </c>
      <c r="E22" s="47">
        <v>2417.6099999999997</v>
      </c>
      <c r="F22" s="47">
        <v>2402.9399999999996</v>
      </c>
      <c r="G22" s="47">
        <v>2397.66</v>
      </c>
      <c r="H22" s="47">
        <v>2483.41</v>
      </c>
      <c r="I22" s="47">
        <v>2517.0600000000004</v>
      </c>
      <c r="J22" s="47">
        <v>2695.33</v>
      </c>
      <c r="K22" s="47">
        <v>2912.3500000000004</v>
      </c>
      <c r="L22" s="47">
        <v>2832.79</v>
      </c>
      <c r="M22" s="47">
        <v>2832.0299999999997</v>
      </c>
      <c r="N22" s="47">
        <v>2804.7200000000003</v>
      </c>
      <c r="O22" s="47">
        <v>2769.8</v>
      </c>
      <c r="P22" s="47">
        <v>2757.7799999999997</v>
      </c>
      <c r="Q22" s="47">
        <v>2759.05</v>
      </c>
      <c r="R22" s="47">
        <v>2711.0600000000004</v>
      </c>
      <c r="S22" s="47">
        <v>2650.49</v>
      </c>
      <c r="T22" s="47">
        <v>2677.13</v>
      </c>
      <c r="U22" s="47">
        <v>2853.26</v>
      </c>
      <c r="V22" s="47">
        <v>2954.5</v>
      </c>
      <c r="W22" s="47">
        <v>2957.3599999999997</v>
      </c>
      <c r="X22" s="47">
        <v>2921.4300000000003</v>
      </c>
      <c r="Y22" s="47">
        <v>2758.87</v>
      </c>
    </row>
    <row r="23" spans="1:25" ht="22.5" customHeight="1">
      <c r="A23" s="51">
        <v>10</v>
      </c>
      <c r="B23" s="47">
        <v>2720.58</v>
      </c>
      <c r="C23" s="47">
        <v>2584.2200000000003</v>
      </c>
      <c r="D23" s="47">
        <v>2498.67</v>
      </c>
      <c r="E23" s="47">
        <v>2479.58</v>
      </c>
      <c r="F23" s="47">
        <v>2449.1800000000003</v>
      </c>
      <c r="G23" s="47">
        <v>2353.8999999999996</v>
      </c>
      <c r="H23" s="47">
        <v>2474.16</v>
      </c>
      <c r="I23" s="47">
        <v>2631.88</v>
      </c>
      <c r="J23" s="47">
        <v>2848.2</v>
      </c>
      <c r="K23" s="47">
        <v>3002.01</v>
      </c>
      <c r="L23" s="47">
        <v>2971.2299999999996</v>
      </c>
      <c r="M23" s="47">
        <v>2965.5200000000004</v>
      </c>
      <c r="N23" s="47">
        <v>2938.3500000000004</v>
      </c>
      <c r="O23" s="47">
        <v>2923.1000000000004</v>
      </c>
      <c r="P23" s="47">
        <v>2919.62</v>
      </c>
      <c r="Q23" s="47">
        <v>2912.3599999999997</v>
      </c>
      <c r="R23" s="47">
        <v>2913.8599999999997</v>
      </c>
      <c r="S23" s="47">
        <v>2881.0699999999997</v>
      </c>
      <c r="T23" s="47">
        <v>2914.9300000000003</v>
      </c>
      <c r="U23" s="47">
        <v>3019.9700000000003</v>
      </c>
      <c r="V23" s="47">
        <v>3174.76</v>
      </c>
      <c r="W23" s="47">
        <v>3130.7</v>
      </c>
      <c r="X23" s="47">
        <v>2962.74</v>
      </c>
      <c r="Y23" s="47">
        <v>2823.49</v>
      </c>
    </row>
    <row r="24" spans="1:25" ht="22.5" customHeight="1">
      <c r="A24" s="51">
        <v>11</v>
      </c>
      <c r="B24" s="47">
        <v>2788.46</v>
      </c>
      <c r="C24" s="47">
        <v>2586.3900000000003</v>
      </c>
      <c r="D24" s="47">
        <v>2529.1000000000004</v>
      </c>
      <c r="E24" s="47">
        <v>2481</v>
      </c>
      <c r="F24" s="47">
        <v>2458.76</v>
      </c>
      <c r="G24" s="47">
        <v>2456.7200000000003</v>
      </c>
      <c r="H24" s="47">
        <v>2603.1800000000003</v>
      </c>
      <c r="I24" s="47">
        <v>2685.87</v>
      </c>
      <c r="J24" s="47">
        <v>2938.8500000000004</v>
      </c>
      <c r="K24" s="47">
        <v>3114.5600000000004</v>
      </c>
      <c r="L24" s="47">
        <v>3134.3999999999996</v>
      </c>
      <c r="M24" s="47">
        <v>3127.5600000000004</v>
      </c>
      <c r="N24" s="47">
        <v>3114.7700000000004</v>
      </c>
      <c r="O24" s="47">
        <v>3102.1800000000003</v>
      </c>
      <c r="P24" s="47">
        <v>3096.1099999999997</v>
      </c>
      <c r="Q24" s="47">
        <v>3073.96</v>
      </c>
      <c r="R24" s="47">
        <v>3074.9700000000003</v>
      </c>
      <c r="S24" s="47">
        <v>2996.2700000000004</v>
      </c>
      <c r="T24" s="47">
        <v>3014.1000000000004</v>
      </c>
      <c r="U24" s="47">
        <v>3119.6899999999996</v>
      </c>
      <c r="V24" s="47">
        <v>3184.74</v>
      </c>
      <c r="W24" s="47">
        <v>3161.67</v>
      </c>
      <c r="X24" s="47">
        <v>3059.5200000000004</v>
      </c>
      <c r="Y24" s="47">
        <v>2819.8100000000004</v>
      </c>
    </row>
    <row r="25" spans="1:25" ht="22.5" customHeight="1">
      <c r="A25" s="51">
        <v>12</v>
      </c>
      <c r="B25" s="47">
        <v>2547.76</v>
      </c>
      <c r="C25" s="47">
        <v>2469.9399999999996</v>
      </c>
      <c r="D25" s="47">
        <v>2415.46</v>
      </c>
      <c r="E25" s="47">
        <v>2381.75</v>
      </c>
      <c r="F25" s="47">
        <v>2305.7699999999995</v>
      </c>
      <c r="G25" s="47">
        <v>2247.51</v>
      </c>
      <c r="H25" s="47">
        <v>2381.24</v>
      </c>
      <c r="I25" s="47">
        <v>2421.3199999999997</v>
      </c>
      <c r="J25" s="47">
        <v>2633.01</v>
      </c>
      <c r="K25" s="47">
        <v>2833.8199999999997</v>
      </c>
      <c r="L25" s="47">
        <v>2801.62</v>
      </c>
      <c r="M25" s="47">
        <v>2792.95</v>
      </c>
      <c r="N25" s="47">
        <v>2772.9799999999996</v>
      </c>
      <c r="O25" s="47">
        <v>2736.5699999999997</v>
      </c>
      <c r="P25" s="47">
        <v>2788.76</v>
      </c>
      <c r="Q25" s="47">
        <v>2756.8199999999997</v>
      </c>
      <c r="R25" s="47">
        <v>2770.87</v>
      </c>
      <c r="S25" s="47">
        <v>2701.2200000000003</v>
      </c>
      <c r="T25" s="47">
        <v>2693.2</v>
      </c>
      <c r="U25" s="47">
        <v>2863.37</v>
      </c>
      <c r="V25" s="47">
        <v>2955.46</v>
      </c>
      <c r="W25" s="47">
        <v>2912.6400000000003</v>
      </c>
      <c r="X25" s="47">
        <v>2684.26</v>
      </c>
      <c r="Y25" s="47">
        <v>2643.7</v>
      </c>
    </row>
    <row r="26" spans="1:25" ht="22.5" customHeight="1">
      <c r="A26" s="51">
        <v>13</v>
      </c>
      <c r="B26" s="47">
        <v>2433.17</v>
      </c>
      <c r="C26" s="47">
        <v>2266.7200000000003</v>
      </c>
      <c r="D26" s="47">
        <v>2014.9299999999998</v>
      </c>
      <c r="E26" s="47">
        <v>2215.9700000000003</v>
      </c>
      <c r="F26" s="47">
        <v>2117.6899999999996</v>
      </c>
      <c r="G26" s="47">
        <v>2227.2799999999997</v>
      </c>
      <c r="H26" s="47">
        <v>2458.3</v>
      </c>
      <c r="I26" s="47">
        <v>2742.9399999999996</v>
      </c>
      <c r="J26" s="47">
        <v>2729.1099999999997</v>
      </c>
      <c r="K26" s="47">
        <v>2890.0600000000004</v>
      </c>
      <c r="L26" s="47">
        <v>2881.34</v>
      </c>
      <c r="M26" s="47">
        <v>2875.8</v>
      </c>
      <c r="N26" s="47">
        <v>2908.0200000000004</v>
      </c>
      <c r="O26" s="47">
        <v>2894.01</v>
      </c>
      <c r="P26" s="47">
        <v>2887.3</v>
      </c>
      <c r="Q26" s="47">
        <v>2883.3999999999996</v>
      </c>
      <c r="R26" s="47">
        <v>2840.71</v>
      </c>
      <c r="S26" s="47">
        <v>2753.99</v>
      </c>
      <c r="T26" s="47">
        <v>2721.5299999999997</v>
      </c>
      <c r="U26" s="47">
        <v>2652.2299999999996</v>
      </c>
      <c r="V26" s="47">
        <v>2780.21</v>
      </c>
      <c r="W26" s="47">
        <v>2904.79</v>
      </c>
      <c r="X26" s="47">
        <v>2802.8100000000004</v>
      </c>
      <c r="Y26" s="47">
        <v>2655.1800000000003</v>
      </c>
    </row>
    <row r="27" spans="1:25" ht="22.5" customHeight="1">
      <c r="A27" s="51">
        <v>14</v>
      </c>
      <c r="B27" s="47">
        <v>2623.41</v>
      </c>
      <c r="C27" s="47">
        <v>2507.9700000000003</v>
      </c>
      <c r="D27" s="47">
        <v>2427.37</v>
      </c>
      <c r="E27" s="47">
        <v>2414.4399999999996</v>
      </c>
      <c r="F27" s="47">
        <v>2448.7200000000003</v>
      </c>
      <c r="G27" s="47">
        <v>2397.5</v>
      </c>
      <c r="H27" s="47">
        <v>2582.42</v>
      </c>
      <c r="I27" s="47">
        <v>2745.62</v>
      </c>
      <c r="J27" s="47">
        <v>2755.59</v>
      </c>
      <c r="K27" s="47">
        <v>2874.58</v>
      </c>
      <c r="L27" s="47">
        <v>2879.92</v>
      </c>
      <c r="M27" s="47">
        <v>2870.6400000000003</v>
      </c>
      <c r="N27" s="47">
        <v>2902.9799999999996</v>
      </c>
      <c r="O27" s="47">
        <v>2918.34</v>
      </c>
      <c r="P27" s="47">
        <v>2915.55</v>
      </c>
      <c r="Q27" s="47">
        <v>2976.1400000000003</v>
      </c>
      <c r="R27" s="47">
        <v>2891.6099999999997</v>
      </c>
      <c r="S27" s="47">
        <v>2932.84</v>
      </c>
      <c r="T27" s="47">
        <v>2907.8999999999996</v>
      </c>
      <c r="U27" s="47">
        <v>2803.3900000000003</v>
      </c>
      <c r="V27" s="47">
        <v>2878.2700000000004</v>
      </c>
      <c r="W27" s="47">
        <v>2990.3900000000003</v>
      </c>
      <c r="X27" s="47">
        <v>2822.46</v>
      </c>
      <c r="Y27" s="47">
        <v>2371.3199999999997</v>
      </c>
    </row>
    <row r="28" spans="1:25" ht="22.5" customHeight="1">
      <c r="A28" s="51">
        <v>15</v>
      </c>
      <c r="B28" s="47">
        <v>2608.6899999999996</v>
      </c>
      <c r="C28" s="47">
        <v>2513.59</v>
      </c>
      <c r="D28" s="47">
        <v>2494.6399999999994</v>
      </c>
      <c r="E28" s="47">
        <v>2486.08</v>
      </c>
      <c r="F28" s="47">
        <v>2474.3</v>
      </c>
      <c r="G28" s="47">
        <v>2472.76</v>
      </c>
      <c r="H28" s="47">
        <v>2549.75</v>
      </c>
      <c r="I28" s="47">
        <v>2770.05</v>
      </c>
      <c r="J28" s="47">
        <v>2852.79</v>
      </c>
      <c r="K28" s="47">
        <v>2978.7799999999997</v>
      </c>
      <c r="L28" s="47">
        <v>2989.3900000000003</v>
      </c>
      <c r="M28" s="47">
        <v>2982.0699999999997</v>
      </c>
      <c r="N28" s="47">
        <v>3004.3100000000004</v>
      </c>
      <c r="O28" s="47">
        <v>3026.6499999999996</v>
      </c>
      <c r="P28" s="47">
        <v>3023.04</v>
      </c>
      <c r="Q28" s="47">
        <v>3076.9700000000003</v>
      </c>
      <c r="R28" s="47">
        <v>3079.7200000000003</v>
      </c>
      <c r="S28" s="47">
        <v>3029.3100000000004</v>
      </c>
      <c r="T28" s="47">
        <v>2979.3599999999997</v>
      </c>
      <c r="U28" s="47">
        <v>2851.13</v>
      </c>
      <c r="V28" s="47">
        <v>2927.01</v>
      </c>
      <c r="W28" s="47">
        <v>3106.1899999999996</v>
      </c>
      <c r="X28" s="47">
        <v>2907.4799999999996</v>
      </c>
      <c r="Y28" s="47">
        <v>2777.79</v>
      </c>
    </row>
    <row r="29" spans="1:25" ht="22.5" customHeight="1">
      <c r="A29" s="51">
        <v>16</v>
      </c>
      <c r="B29" s="47">
        <v>2597.45</v>
      </c>
      <c r="C29" s="47">
        <v>2523.0699999999997</v>
      </c>
      <c r="D29" s="47">
        <v>2463.7799999999997</v>
      </c>
      <c r="E29" s="47">
        <v>2450.37</v>
      </c>
      <c r="F29" s="47">
        <v>2427.6899999999996</v>
      </c>
      <c r="G29" s="47">
        <v>2505.0599999999995</v>
      </c>
      <c r="H29" s="47">
        <v>2586.21</v>
      </c>
      <c r="I29" s="47">
        <v>2800.6000000000004</v>
      </c>
      <c r="J29" s="47">
        <v>2856.6800000000003</v>
      </c>
      <c r="K29" s="47">
        <v>3004.6099999999997</v>
      </c>
      <c r="L29" s="47">
        <v>3034.67</v>
      </c>
      <c r="M29" s="47">
        <v>3020.8100000000004</v>
      </c>
      <c r="N29" s="47">
        <v>2975.33</v>
      </c>
      <c r="O29" s="47">
        <v>2990.6099999999997</v>
      </c>
      <c r="P29" s="47">
        <v>2988.8599999999997</v>
      </c>
      <c r="Q29" s="47">
        <v>3072.1800000000003</v>
      </c>
      <c r="R29" s="47">
        <v>3064.96</v>
      </c>
      <c r="S29" s="47">
        <v>3025.6899999999996</v>
      </c>
      <c r="T29" s="47">
        <v>2914.66</v>
      </c>
      <c r="U29" s="47">
        <v>2911.1899999999996</v>
      </c>
      <c r="V29" s="47">
        <v>2986.66</v>
      </c>
      <c r="W29" s="47">
        <v>3013.13</v>
      </c>
      <c r="X29" s="47">
        <v>2885.1899999999996</v>
      </c>
      <c r="Y29" s="47">
        <v>2698.87</v>
      </c>
    </row>
    <row r="30" spans="1:25" ht="22.5" customHeight="1">
      <c r="A30" s="51">
        <v>17</v>
      </c>
      <c r="B30" s="47">
        <v>2734.29</v>
      </c>
      <c r="C30" s="47">
        <v>2586.58</v>
      </c>
      <c r="D30" s="47">
        <v>2548.63</v>
      </c>
      <c r="E30" s="47">
        <v>2508.7799999999997</v>
      </c>
      <c r="F30" s="47">
        <v>2527.37</v>
      </c>
      <c r="G30" s="47">
        <v>2602.59</v>
      </c>
      <c r="H30" s="47">
        <v>2717.51</v>
      </c>
      <c r="I30" s="47">
        <v>2830.5600000000004</v>
      </c>
      <c r="J30" s="47">
        <v>2918.7799999999997</v>
      </c>
      <c r="K30" s="47">
        <v>3090.3100000000004</v>
      </c>
      <c r="L30" s="47">
        <v>3052.7200000000003</v>
      </c>
      <c r="M30" s="47">
        <v>3020.17</v>
      </c>
      <c r="N30" s="47">
        <v>3003.67</v>
      </c>
      <c r="O30" s="47">
        <v>3029.4799999999996</v>
      </c>
      <c r="P30" s="47">
        <v>3042.3599999999997</v>
      </c>
      <c r="Q30" s="47">
        <v>3096.8599999999997</v>
      </c>
      <c r="R30" s="47">
        <v>3117.7200000000003</v>
      </c>
      <c r="S30" s="47">
        <v>3090.3900000000003</v>
      </c>
      <c r="T30" s="47">
        <v>3043.2</v>
      </c>
      <c r="U30" s="47">
        <v>3026.4700000000003</v>
      </c>
      <c r="V30" s="47">
        <v>3052.76</v>
      </c>
      <c r="W30" s="47">
        <v>3169.12</v>
      </c>
      <c r="X30" s="47">
        <v>3027.45</v>
      </c>
      <c r="Y30" s="47">
        <v>2867.91</v>
      </c>
    </row>
    <row r="31" spans="1:25" ht="22.5" customHeight="1">
      <c r="A31" s="51">
        <v>18</v>
      </c>
      <c r="B31" s="47">
        <v>2915.7</v>
      </c>
      <c r="C31" s="47">
        <v>2867.6499999999996</v>
      </c>
      <c r="D31" s="47">
        <v>2819.3</v>
      </c>
      <c r="E31" s="47">
        <v>2696.8</v>
      </c>
      <c r="F31" s="47">
        <v>2633.2</v>
      </c>
      <c r="G31" s="47">
        <v>2674.16</v>
      </c>
      <c r="H31" s="47">
        <v>2680.38</v>
      </c>
      <c r="I31" s="47">
        <v>2833.9799999999996</v>
      </c>
      <c r="J31" s="47">
        <v>2988.71</v>
      </c>
      <c r="K31" s="47">
        <v>3043.6899999999996</v>
      </c>
      <c r="L31" s="47">
        <v>3042.8500000000004</v>
      </c>
      <c r="M31" s="47">
        <v>3043.59</v>
      </c>
      <c r="N31" s="47">
        <v>3042.99</v>
      </c>
      <c r="O31" s="47">
        <v>3042.9300000000003</v>
      </c>
      <c r="P31" s="47">
        <v>3041.84</v>
      </c>
      <c r="Q31" s="47">
        <v>3041.26</v>
      </c>
      <c r="R31" s="47">
        <v>3040.95</v>
      </c>
      <c r="S31" s="47">
        <v>3040.41</v>
      </c>
      <c r="T31" s="47">
        <v>3039.95</v>
      </c>
      <c r="U31" s="47">
        <v>3013.91</v>
      </c>
      <c r="V31" s="47">
        <v>3042.16</v>
      </c>
      <c r="W31" s="47">
        <v>3114.2</v>
      </c>
      <c r="X31" s="47">
        <v>3026.2799999999997</v>
      </c>
      <c r="Y31" s="47">
        <v>2913.6499999999996</v>
      </c>
    </row>
    <row r="32" spans="1:25" ht="22.5" customHeight="1">
      <c r="A32" s="51">
        <v>19</v>
      </c>
      <c r="B32" s="47">
        <v>2908.62</v>
      </c>
      <c r="C32" s="47">
        <v>2836.2299999999996</v>
      </c>
      <c r="D32" s="47">
        <v>2712.6099999999997</v>
      </c>
      <c r="E32" s="47">
        <v>2628.7299999999996</v>
      </c>
      <c r="F32" s="47">
        <v>2621.5299999999997</v>
      </c>
      <c r="G32" s="47">
        <v>2631.0200000000004</v>
      </c>
      <c r="H32" s="47">
        <v>2705.01</v>
      </c>
      <c r="I32" s="47">
        <v>2816.41</v>
      </c>
      <c r="J32" s="47">
        <v>2919.01</v>
      </c>
      <c r="K32" s="47">
        <v>2928.3500000000004</v>
      </c>
      <c r="L32" s="47">
        <v>2926.4300000000003</v>
      </c>
      <c r="M32" s="47">
        <v>2926.67</v>
      </c>
      <c r="N32" s="47">
        <v>2925.42</v>
      </c>
      <c r="O32" s="47">
        <v>2925.2200000000003</v>
      </c>
      <c r="P32" s="47">
        <v>2924.3599999999997</v>
      </c>
      <c r="Q32" s="47">
        <v>2924.6899999999996</v>
      </c>
      <c r="R32" s="47">
        <v>2925.8100000000004</v>
      </c>
      <c r="S32" s="47">
        <v>2925.01</v>
      </c>
      <c r="T32" s="47">
        <v>2924.6499999999996</v>
      </c>
      <c r="U32" s="47">
        <v>2926.71</v>
      </c>
      <c r="V32" s="47">
        <v>2940.0600000000004</v>
      </c>
      <c r="W32" s="47">
        <v>2972.7</v>
      </c>
      <c r="X32" s="47">
        <v>2929.9700000000003</v>
      </c>
      <c r="Y32" s="47">
        <v>2913.5600000000004</v>
      </c>
    </row>
    <row r="33" spans="1:25" ht="22.5" customHeight="1">
      <c r="A33" s="51">
        <v>20</v>
      </c>
      <c r="B33" s="47">
        <v>2854.83</v>
      </c>
      <c r="C33" s="47">
        <v>2703.75</v>
      </c>
      <c r="D33" s="47">
        <v>2634</v>
      </c>
      <c r="E33" s="47">
        <v>2615.9300000000003</v>
      </c>
      <c r="F33" s="47">
        <v>2621.76</v>
      </c>
      <c r="G33" s="47">
        <v>2690.5299999999997</v>
      </c>
      <c r="H33" s="47">
        <v>2813.7299999999996</v>
      </c>
      <c r="I33" s="47">
        <v>2999.1099999999997</v>
      </c>
      <c r="J33" s="47">
        <v>3014.3599999999997</v>
      </c>
      <c r="K33" s="47">
        <v>3014.9399999999996</v>
      </c>
      <c r="L33" s="47">
        <v>3014.17</v>
      </c>
      <c r="M33" s="47">
        <v>3015.1099999999997</v>
      </c>
      <c r="N33" s="47">
        <v>3015.4700000000003</v>
      </c>
      <c r="O33" s="47">
        <v>3014.46</v>
      </c>
      <c r="P33" s="47">
        <v>3013.09</v>
      </c>
      <c r="Q33" s="47">
        <v>3012.8100000000004</v>
      </c>
      <c r="R33" s="47">
        <v>3013.1400000000003</v>
      </c>
      <c r="S33" s="47">
        <v>3013.08</v>
      </c>
      <c r="T33" s="47">
        <v>3013.2799999999997</v>
      </c>
      <c r="U33" s="47">
        <v>3014.76</v>
      </c>
      <c r="V33" s="47">
        <v>3014.88</v>
      </c>
      <c r="W33" s="47">
        <v>3008.0299999999997</v>
      </c>
      <c r="X33" s="47">
        <v>3004.24</v>
      </c>
      <c r="Y33" s="47">
        <v>2863.96</v>
      </c>
    </row>
    <row r="34" spans="1:25" ht="22.5" customHeight="1">
      <c r="A34" s="51">
        <v>21</v>
      </c>
      <c r="B34" s="47">
        <v>2642.2299999999996</v>
      </c>
      <c r="C34" s="47">
        <v>2580.0600000000004</v>
      </c>
      <c r="D34" s="47">
        <v>2540.4799999999996</v>
      </c>
      <c r="E34" s="47">
        <v>2498.4799999999996</v>
      </c>
      <c r="F34" s="47">
        <v>2521.2799999999997</v>
      </c>
      <c r="G34" s="47">
        <v>2576.8999999999996</v>
      </c>
      <c r="H34" s="47">
        <v>2655.46</v>
      </c>
      <c r="I34" s="47">
        <v>2893.5299999999997</v>
      </c>
      <c r="J34" s="47">
        <v>3039.4399999999996</v>
      </c>
      <c r="K34" s="47">
        <v>3073.87</v>
      </c>
      <c r="L34" s="47">
        <v>3073.5299999999997</v>
      </c>
      <c r="M34" s="47">
        <v>3073.33</v>
      </c>
      <c r="N34" s="47">
        <v>3074.2</v>
      </c>
      <c r="O34" s="47">
        <v>3073.29</v>
      </c>
      <c r="P34" s="47">
        <v>3074.01</v>
      </c>
      <c r="Q34" s="47">
        <v>3072.6000000000004</v>
      </c>
      <c r="R34" s="47">
        <v>3071.55</v>
      </c>
      <c r="S34" s="47">
        <v>3072.24</v>
      </c>
      <c r="T34" s="47">
        <v>3072.25</v>
      </c>
      <c r="U34" s="47">
        <v>3073.29</v>
      </c>
      <c r="V34" s="47">
        <v>3073.88</v>
      </c>
      <c r="W34" s="47">
        <v>3067.95</v>
      </c>
      <c r="X34" s="47">
        <v>3046.75</v>
      </c>
      <c r="Y34" s="47">
        <v>2829.5299999999997</v>
      </c>
    </row>
    <row r="35" spans="1:25" ht="22.5" customHeight="1">
      <c r="A35" s="51">
        <v>22</v>
      </c>
      <c r="B35" s="47">
        <v>2631.5699999999997</v>
      </c>
      <c r="C35" s="47">
        <v>2574.7200000000003</v>
      </c>
      <c r="D35" s="47">
        <v>2534.8599999999997</v>
      </c>
      <c r="E35" s="47">
        <v>2504.05</v>
      </c>
      <c r="F35" s="47">
        <v>2500.9700000000003</v>
      </c>
      <c r="G35" s="47">
        <v>2622.1099999999997</v>
      </c>
      <c r="H35" s="47">
        <v>2775.71</v>
      </c>
      <c r="I35" s="47">
        <v>2939.87</v>
      </c>
      <c r="J35" s="47">
        <v>3119.8500000000004</v>
      </c>
      <c r="K35" s="47">
        <v>3138.58</v>
      </c>
      <c r="L35" s="47">
        <v>3148.9399999999996</v>
      </c>
      <c r="M35" s="47">
        <v>3145.87</v>
      </c>
      <c r="N35" s="47">
        <v>3135.8999999999996</v>
      </c>
      <c r="O35" s="47">
        <v>3132.8199999999997</v>
      </c>
      <c r="P35" s="47">
        <v>3135.96</v>
      </c>
      <c r="Q35" s="47">
        <v>3146.71</v>
      </c>
      <c r="R35" s="47">
        <v>3147.16</v>
      </c>
      <c r="S35" s="47">
        <v>3136.7</v>
      </c>
      <c r="T35" s="47">
        <v>3123.9300000000003</v>
      </c>
      <c r="U35" s="47">
        <v>3132.29</v>
      </c>
      <c r="V35" s="47">
        <v>3148.5200000000004</v>
      </c>
      <c r="W35" s="47">
        <v>3146.05</v>
      </c>
      <c r="X35" s="47">
        <v>3112.1400000000003</v>
      </c>
      <c r="Y35" s="47">
        <v>2852.13</v>
      </c>
    </row>
    <row r="36" spans="1:25" ht="22.5" customHeight="1">
      <c r="A36" s="51">
        <v>23</v>
      </c>
      <c r="B36" s="47">
        <v>2672.2299999999996</v>
      </c>
      <c r="C36" s="47">
        <v>2585.08</v>
      </c>
      <c r="D36" s="47">
        <v>2571.3999999999996</v>
      </c>
      <c r="E36" s="47">
        <v>2554.3999999999996</v>
      </c>
      <c r="F36" s="47">
        <v>2569.1400000000003</v>
      </c>
      <c r="G36" s="47">
        <v>2653.6499999999996</v>
      </c>
      <c r="H36" s="47">
        <v>2792.88</v>
      </c>
      <c r="I36" s="47">
        <v>3003.0200000000004</v>
      </c>
      <c r="J36" s="47">
        <v>3120.09</v>
      </c>
      <c r="K36" s="47">
        <v>3150.33</v>
      </c>
      <c r="L36" s="47">
        <v>3159.26</v>
      </c>
      <c r="M36" s="47">
        <v>3150.54</v>
      </c>
      <c r="N36" s="47">
        <v>3140.8100000000004</v>
      </c>
      <c r="O36" s="47">
        <v>3152.95</v>
      </c>
      <c r="P36" s="47">
        <v>3156.8500000000004</v>
      </c>
      <c r="Q36" s="47">
        <v>3160.3999999999996</v>
      </c>
      <c r="R36" s="47">
        <v>3162.3900000000003</v>
      </c>
      <c r="S36" s="47">
        <v>3160.3999999999996</v>
      </c>
      <c r="T36" s="47">
        <v>3150.66</v>
      </c>
      <c r="U36" s="47">
        <v>3140.34</v>
      </c>
      <c r="V36" s="47">
        <v>3162.24</v>
      </c>
      <c r="W36" s="47">
        <v>3158.5299999999997</v>
      </c>
      <c r="X36" s="47">
        <v>3142.62</v>
      </c>
      <c r="Y36" s="47">
        <v>2956.58</v>
      </c>
    </row>
    <row r="37" spans="1:25" ht="22.5" customHeight="1">
      <c r="A37" s="51">
        <v>24</v>
      </c>
      <c r="B37" s="47">
        <v>2751.29</v>
      </c>
      <c r="C37" s="47">
        <v>2641.5600000000004</v>
      </c>
      <c r="D37" s="47">
        <v>2607.24</v>
      </c>
      <c r="E37" s="47">
        <v>2588.1399999999994</v>
      </c>
      <c r="F37" s="47">
        <v>2594.0199999999995</v>
      </c>
      <c r="G37" s="47">
        <v>2685.95</v>
      </c>
      <c r="H37" s="47">
        <v>2827.6800000000003</v>
      </c>
      <c r="I37" s="47">
        <v>3090.1899999999996</v>
      </c>
      <c r="J37" s="47">
        <v>3223.7299999999996</v>
      </c>
      <c r="K37" s="47">
        <v>3263.4700000000003</v>
      </c>
      <c r="L37" s="47">
        <v>3263.4300000000003</v>
      </c>
      <c r="M37" s="47">
        <v>3262.62</v>
      </c>
      <c r="N37" s="47">
        <v>3248.95</v>
      </c>
      <c r="O37" s="47">
        <v>3255.3599999999997</v>
      </c>
      <c r="P37" s="47">
        <v>3255.99</v>
      </c>
      <c r="Q37" s="47">
        <v>3264.6000000000004</v>
      </c>
      <c r="R37" s="47">
        <v>3268.99</v>
      </c>
      <c r="S37" s="47">
        <v>3268.1099999999997</v>
      </c>
      <c r="T37" s="47">
        <v>3252.5699999999997</v>
      </c>
      <c r="U37" s="47">
        <v>3231.1000000000004</v>
      </c>
      <c r="V37" s="47">
        <v>3267.38</v>
      </c>
      <c r="W37" s="47">
        <v>3264.9399999999996</v>
      </c>
      <c r="X37" s="47">
        <v>3190.2200000000003</v>
      </c>
      <c r="Y37" s="47">
        <v>3079.49</v>
      </c>
    </row>
    <row r="38" spans="1:25" ht="22.5" customHeight="1">
      <c r="A38" s="51">
        <v>25</v>
      </c>
      <c r="B38" s="47">
        <v>2922.5200000000004</v>
      </c>
      <c r="C38" s="47">
        <v>2838.87</v>
      </c>
      <c r="D38" s="47">
        <v>2754.54</v>
      </c>
      <c r="E38" s="47">
        <v>2682.33</v>
      </c>
      <c r="F38" s="47">
        <v>2611.99</v>
      </c>
      <c r="G38" s="47">
        <v>2702.9799999999996</v>
      </c>
      <c r="H38" s="47">
        <v>2746.51</v>
      </c>
      <c r="I38" s="47">
        <v>2902.55</v>
      </c>
      <c r="J38" s="47">
        <v>3110.46</v>
      </c>
      <c r="K38" s="47">
        <v>3241.05</v>
      </c>
      <c r="L38" s="47">
        <v>3258.21</v>
      </c>
      <c r="M38" s="47">
        <v>3258.7299999999996</v>
      </c>
      <c r="N38" s="47">
        <v>3250.08</v>
      </c>
      <c r="O38" s="47">
        <v>3249.8999999999996</v>
      </c>
      <c r="P38" s="47">
        <v>3248.91</v>
      </c>
      <c r="Q38" s="47">
        <v>3247.1400000000003</v>
      </c>
      <c r="R38" s="47">
        <v>3246.79</v>
      </c>
      <c r="S38" s="47">
        <v>3246.5600000000004</v>
      </c>
      <c r="T38" s="47">
        <v>3245.99</v>
      </c>
      <c r="U38" s="47">
        <v>3250.8999999999996</v>
      </c>
      <c r="V38" s="47">
        <v>3261.9399999999996</v>
      </c>
      <c r="W38" s="47">
        <v>3255.5</v>
      </c>
      <c r="X38" s="47">
        <v>3241.55</v>
      </c>
      <c r="Y38" s="47">
        <v>2982.0600000000004</v>
      </c>
    </row>
    <row r="39" spans="1:25" ht="22.5" customHeight="1">
      <c r="A39" s="51">
        <v>26</v>
      </c>
      <c r="B39" s="47">
        <v>2857.55</v>
      </c>
      <c r="C39" s="47">
        <v>2699.67</v>
      </c>
      <c r="D39" s="47">
        <v>2609.59</v>
      </c>
      <c r="E39" s="47">
        <v>2576.99</v>
      </c>
      <c r="F39" s="47">
        <v>2533.5199999999995</v>
      </c>
      <c r="G39" s="47">
        <v>2587.41</v>
      </c>
      <c r="H39" s="47">
        <v>2616.59</v>
      </c>
      <c r="I39" s="47">
        <v>2682.2200000000003</v>
      </c>
      <c r="J39" s="47">
        <v>2964.17</v>
      </c>
      <c r="K39" s="47">
        <v>3108.62</v>
      </c>
      <c r="L39" s="47">
        <v>3115.2700000000004</v>
      </c>
      <c r="M39" s="47">
        <v>3118.3100000000004</v>
      </c>
      <c r="N39" s="47">
        <v>3117.04</v>
      </c>
      <c r="O39" s="47">
        <v>3119.49</v>
      </c>
      <c r="P39" s="47">
        <v>3118.29</v>
      </c>
      <c r="Q39" s="47">
        <v>3112.9799999999996</v>
      </c>
      <c r="R39" s="47">
        <v>3117.08</v>
      </c>
      <c r="S39" s="47">
        <v>3109.8999999999996</v>
      </c>
      <c r="T39" s="47">
        <v>3110.7700000000004</v>
      </c>
      <c r="U39" s="47">
        <v>3123.79</v>
      </c>
      <c r="V39" s="47">
        <v>3125.7799999999997</v>
      </c>
      <c r="W39" s="47">
        <v>3120.21</v>
      </c>
      <c r="X39" s="47">
        <v>3108.45</v>
      </c>
      <c r="Y39" s="47">
        <v>2903.8199999999997</v>
      </c>
    </row>
    <row r="40" spans="1:25" ht="22.5" customHeight="1">
      <c r="A40" s="51">
        <v>27</v>
      </c>
      <c r="B40" s="47">
        <v>2807.3500000000004</v>
      </c>
      <c r="C40" s="47">
        <v>2691.95</v>
      </c>
      <c r="D40" s="47">
        <v>2618.01</v>
      </c>
      <c r="E40" s="47">
        <v>2602.4300000000003</v>
      </c>
      <c r="F40" s="47">
        <v>2600.42</v>
      </c>
      <c r="G40" s="47">
        <v>2747.1400000000003</v>
      </c>
      <c r="H40" s="47">
        <v>2852.9300000000003</v>
      </c>
      <c r="I40" s="47">
        <v>3093.2</v>
      </c>
      <c r="J40" s="47">
        <v>3187.16</v>
      </c>
      <c r="K40" s="47">
        <v>3249.84</v>
      </c>
      <c r="L40" s="47">
        <v>3253.92</v>
      </c>
      <c r="M40" s="47">
        <v>3247.5200000000004</v>
      </c>
      <c r="N40" s="47">
        <v>3233.09</v>
      </c>
      <c r="O40" s="47">
        <v>3240.91</v>
      </c>
      <c r="P40" s="47">
        <v>3253.9799999999996</v>
      </c>
      <c r="Q40" s="47">
        <v>3255.45</v>
      </c>
      <c r="R40" s="47">
        <v>3252.9300000000003</v>
      </c>
      <c r="S40" s="47">
        <v>3249.5600000000004</v>
      </c>
      <c r="T40" s="47">
        <v>3175.5200000000004</v>
      </c>
      <c r="U40" s="47">
        <v>3153.74</v>
      </c>
      <c r="V40" s="47">
        <v>3212.01</v>
      </c>
      <c r="W40" s="47">
        <v>3245.0200000000004</v>
      </c>
      <c r="X40" s="47">
        <v>3104.6800000000003</v>
      </c>
      <c r="Y40" s="47">
        <v>2868.2</v>
      </c>
    </row>
    <row r="41" spans="1:25" ht="22.5" customHeight="1">
      <c r="A41" s="51">
        <v>28</v>
      </c>
      <c r="B41" s="47">
        <v>2662.3599999999997</v>
      </c>
      <c r="C41" s="47">
        <v>2569.08</v>
      </c>
      <c r="D41" s="47">
        <v>2548.8599999999997</v>
      </c>
      <c r="E41" s="47">
        <v>2510.92</v>
      </c>
      <c r="F41" s="47">
        <v>2501.95</v>
      </c>
      <c r="G41" s="47">
        <v>2608.9700000000003</v>
      </c>
      <c r="H41" s="47">
        <v>2787.75</v>
      </c>
      <c r="I41" s="47">
        <v>2908.4300000000003</v>
      </c>
      <c r="J41" s="47">
        <v>3009.08</v>
      </c>
      <c r="K41" s="47">
        <v>3087.5</v>
      </c>
      <c r="L41" s="47">
        <v>3093.6400000000003</v>
      </c>
      <c r="M41" s="47">
        <v>3091</v>
      </c>
      <c r="N41" s="47">
        <v>3084.55</v>
      </c>
      <c r="O41" s="47">
        <v>3090.96</v>
      </c>
      <c r="P41" s="47">
        <v>3100.88</v>
      </c>
      <c r="Q41" s="47">
        <v>3101.9700000000003</v>
      </c>
      <c r="R41" s="47">
        <v>3100.87</v>
      </c>
      <c r="S41" s="47">
        <v>3100.41</v>
      </c>
      <c r="T41" s="47">
        <v>3072.08</v>
      </c>
      <c r="U41" s="47">
        <v>3019.83</v>
      </c>
      <c r="V41" s="47">
        <v>3062.08</v>
      </c>
      <c r="W41" s="47">
        <v>3096.3</v>
      </c>
      <c r="X41" s="47">
        <v>2963.3900000000003</v>
      </c>
      <c r="Y41" s="47">
        <v>2850.8199999999997</v>
      </c>
    </row>
    <row r="42" spans="1:25" ht="23.25" customHeight="1">
      <c r="A42" s="51">
        <v>29</v>
      </c>
      <c r="B42" s="47">
        <v>2654.3199999999997</v>
      </c>
      <c r="C42" s="47">
        <v>2561.04</v>
      </c>
      <c r="D42" s="47">
        <v>2507.62</v>
      </c>
      <c r="E42" s="47">
        <v>2397.95</v>
      </c>
      <c r="F42" s="47">
        <v>2437.4799999999996</v>
      </c>
      <c r="G42" s="47">
        <v>2524.3100000000004</v>
      </c>
      <c r="H42" s="47">
        <v>2690.9799999999996</v>
      </c>
      <c r="I42" s="47">
        <v>2930.38</v>
      </c>
      <c r="J42" s="47">
        <v>3108.12</v>
      </c>
      <c r="K42" s="47">
        <v>3203.1800000000003</v>
      </c>
      <c r="L42" s="47">
        <v>3210.01</v>
      </c>
      <c r="M42" s="47">
        <v>3207.92</v>
      </c>
      <c r="N42" s="47">
        <v>3204.29</v>
      </c>
      <c r="O42" s="47">
        <v>3212.17</v>
      </c>
      <c r="P42" s="47">
        <v>3226.1000000000004</v>
      </c>
      <c r="Q42" s="47">
        <v>3227.8100000000004</v>
      </c>
      <c r="R42" s="47">
        <v>3226.2</v>
      </c>
      <c r="S42" s="47">
        <v>3220.29</v>
      </c>
      <c r="T42" s="47">
        <v>3205.99</v>
      </c>
      <c r="U42" s="47">
        <v>3189.0200000000004</v>
      </c>
      <c r="V42" s="47">
        <v>3213.6499999999996</v>
      </c>
      <c r="W42" s="47">
        <v>3222.6099999999997</v>
      </c>
      <c r="X42" s="47">
        <v>3151.79</v>
      </c>
      <c r="Y42" s="47">
        <v>2940.8199999999997</v>
      </c>
    </row>
    <row r="43" spans="1:25" ht="19.5" customHeight="1">
      <c r="A43" s="51">
        <v>30</v>
      </c>
      <c r="B43" s="47">
        <v>2653.76</v>
      </c>
      <c r="C43" s="47">
        <v>2557.88</v>
      </c>
      <c r="D43" s="47">
        <v>2458.38</v>
      </c>
      <c r="E43" s="47">
        <v>2387.8099999999995</v>
      </c>
      <c r="F43" s="47">
        <v>2384.54</v>
      </c>
      <c r="G43" s="47">
        <v>2510.6099999999997</v>
      </c>
      <c r="H43" s="47">
        <v>2687.24</v>
      </c>
      <c r="I43" s="47">
        <v>2938.49</v>
      </c>
      <c r="J43" s="47">
        <v>3083.7799999999997</v>
      </c>
      <c r="K43" s="47">
        <v>3183.2</v>
      </c>
      <c r="L43" s="47">
        <v>3198.01</v>
      </c>
      <c r="M43" s="47">
        <v>3192.26</v>
      </c>
      <c r="N43" s="47">
        <v>3188.6400000000003</v>
      </c>
      <c r="O43" s="47">
        <v>3199.1499999999996</v>
      </c>
      <c r="P43" s="47">
        <v>3215.46</v>
      </c>
      <c r="Q43" s="47">
        <v>3212.38</v>
      </c>
      <c r="R43" s="47">
        <v>3204.5</v>
      </c>
      <c r="S43" s="47">
        <v>3182.87</v>
      </c>
      <c r="T43" s="47">
        <v>3178.6800000000003</v>
      </c>
      <c r="U43" s="47">
        <v>3173.83</v>
      </c>
      <c r="V43" s="47">
        <v>3201.95</v>
      </c>
      <c r="W43" s="47">
        <v>3207.49</v>
      </c>
      <c r="X43" s="47">
        <v>3067.3999999999996</v>
      </c>
      <c r="Y43" s="47">
        <v>2904.8100000000004</v>
      </c>
    </row>
    <row r="44" spans="1:72" s="32" customFormat="1" ht="21" customHeight="1">
      <c r="A44" s="52">
        <v>31</v>
      </c>
      <c r="B44" s="47">
        <v>2637.87</v>
      </c>
      <c r="C44" s="47">
        <v>2547.6899999999996</v>
      </c>
      <c r="D44" s="47">
        <v>2452.01</v>
      </c>
      <c r="E44" s="47">
        <v>2402.3199999999997</v>
      </c>
      <c r="F44" s="47">
        <v>2404.1399999999994</v>
      </c>
      <c r="G44" s="47">
        <v>2539.76</v>
      </c>
      <c r="H44" s="47">
        <v>2792.17</v>
      </c>
      <c r="I44" s="47">
        <v>2967.5</v>
      </c>
      <c r="J44" s="47">
        <v>3115.6000000000004</v>
      </c>
      <c r="K44" s="47">
        <v>3164.63</v>
      </c>
      <c r="L44" s="47">
        <v>3173.83</v>
      </c>
      <c r="M44" s="47">
        <v>3171.8199999999997</v>
      </c>
      <c r="N44" s="47">
        <v>3169.3100000000004</v>
      </c>
      <c r="O44" s="47">
        <v>3177.2</v>
      </c>
      <c r="P44" s="47">
        <v>3202.3</v>
      </c>
      <c r="Q44" s="47">
        <v>3203.38</v>
      </c>
      <c r="R44" s="47">
        <v>3204.41</v>
      </c>
      <c r="S44" s="47">
        <v>3178.83</v>
      </c>
      <c r="T44" s="47">
        <v>3167.92</v>
      </c>
      <c r="U44" s="47">
        <v>3164.74</v>
      </c>
      <c r="V44" s="47">
        <v>3180.45</v>
      </c>
      <c r="W44" s="47">
        <v>3201.99</v>
      </c>
      <c r="X44" s="47">
        <v>3175.1499999999996</v>
      </c>
      <c r="Y44" s="47">
        <v>3120.91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pans="26:72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777442.96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7" t="s">
        <v>54</v>
      </c>
      <c r="C50" s="68"/>
      <c r="D50" s="68"/>
      <c r="E50" s="68"/>
      <c r="F50" s="68"/>
      <c r="G50" s="68"/>
      <c r="H50" s="69"/>
      <c r="I50" s="76"/>
      <c r="J50" s="76"/>
      <c r="K50" s="76"/>
      <c r="L50" s="76"/>
      <c r="M50" s="76"/>
      <c r="N50" s="76"/>
      <c r="O50" s="76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0" t="s">
        <v>50</v>
      </c>
      <c r="C51" s="71"/>
      <c r="D51" s="71"/>
      <c r="E51" s="71"/>
      <c r="F51" s="71"/>
      <c r="G51" s="71"/>
      <c r="H51" s="72"/>
      <c r="I51" s="76"/>
      <c r="J51" s="76"/>
      <c r="K51" s="76"/>
      <c r="L51" s="76"/>
      <c r="M51" s="76"/>
      <c r="N51" s="76"/>
      <c r="O51" s="76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0" t="s">
        <v>4</v>
      </c>
      <c r="C52" s="71"/>
      <c r="D52" s="71"/>
      <c r="E52" s="71"/>
      <c r="F52" s="71"/>
      <c r="G52" s="71"/>
      <c r="H52" s="72"/>
      <c r="I52" s="76"/>
      <c r="J52" s="76"/>
      <c r="K52" s="76"/>
      <c r="L52" s="76"/>
      <c r="M52" s="76"/>
      <c r="N52" s="76"/>
      <c r="O52" s="76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3">
        <v>1652671.83</v>
      </c>
      <c r="C53" s="74"/>
      <c r="D53" s="74"/>
      <c r="E53" s="74"/>
      <c r="F53" s="74"/>
      <c r="G53" s="74"/>
      <c r="H53" s="75"/>
      <c r="I53" s="77"/>
      <c r="J53" s="77"/>
      <c r="K53" s="77"/>
      <c r="L53" s="77"/>
      <c r="M53" s="77"/>
      <c r="N53" s="77"/>
      <c r="O53" s="77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66"/>
      <c r="C57" s="66"/>
      <c r="D57" s="66"/>
      <c r="E57" s="66"/>
    </row>
  </sheetData>
  <sheetProtection/>
  <mergeCells count="15">
    <mergeCell ref="A10:Y10"/>
    <mergeCell ref="B50:H50"/>
    <mergeCell ref="I50:O52"/>
    <mergeCell ref="B51:H51"/>
    <mergeCell ref="B52:H52"/>
    <mergeCell ref="U3:X3"/>
    <mergeCell ref="B57:E57"/>
    <mergeCell ref="A11:A13"/>
    <mergeCell ref="B11:Y12"/>
    <mergeCell ref="A4:Y4"/>
    <mergeCell ref="A5:Y5"/>
    <mergeCell ref="A7:Y7"/>
    <mergeCell ref="A9:Y9"/>
    <mergeCell ref="B53:H53"/>
    <mergeCell ref="I53:O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25">
      <selection activeCell="C32" sqref="C32:F34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65" t="s">
        <v>76</v>
      </c>
      <c r="G3" s="65"/>
      <c r="H3" s="65"/>
      <c r="I3" s="65"/>
    </row>
    <row r="4" spans="2:6" ht="15.75">
      <c r="B4" s="93"/>
      <c r="C4" s="94"/>
      <c r="D4" s="94"/>
      <c r="E4" s="94"/>
      <c r="F4" s="94"/>
    </row>
    <row r="5" spans="1:6" ht="35.25" customHeight="1">
      <c r="A5" s="16"/>
      <c r="B5" s="95" t="s">
        <v>20</v>
      </c>
      <c r="C5" s="95"/>
      <c r="D5" s="95"/>
      <c r="E5" s="95"/>
      <c r="F5" s="95"/>
    </row>
    <row r="6" spans="1:6" ht="21" customHeight="1">
      <c r="A6" s="16"/>
      <c r="B6" s="95" t="s">
        <v>77</v>
      </c>
      <c r="C6" s="95"/>
      <c r="D6" s="95"/>
      <c r="E6" s="95"/>
      <c r="F6" s="95"/>
    </row>
    <row r="7" spans="1:6" s="24" customFormat="1" ht="27" customHeight="1">
      <c r="A7" s="23"/>
      <c r="B7" s="96" t="s">
        <v>0</v>
      </c>
      <c r="C7" s="96"/>
      <c r="D7" s="96"/>
      <c r="E7" s="96"/>
      <c r="F7" s="96"/>
    </row>
    <row r="8" spans="1:6" s="6" customFormat="1" ht="15.75" customHeight="1">
      <c r="A8" s="17"/>
      <c r="B8" s="82" t="s">
        <v>1</v>
      </c>
      <c r="C8" s="82"/>
      <c r="D8" s="82"/>
      <c r="E8" s="82"/>
      <c r="F8" s="82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82" t="s">
        <v>13</v>
      </c>
      <c r="C10" s="82"/>
      <c r="D10" s="82"/>
      <c r="E10" s="82"/>
      <c r="F10" s="82"/>
    </row>
    <row r="11" s="6" customFormat="1" ht="15.75"/>
    <row r="12" spans="1:6" s="6" customFormat="1" ht="55.5" customHeight="1">
      <c r="A12" s="7"/>
      <c r="B12" s="90" t="s">
        <v>15</v>
      </c>
      <c r="C12" s="91"/>
      <c r="D12" s="91"/>
      <c r="E12" s="91"/>
      <c r="F12" s="92"/>
    </row>
    <row r="13" spans="1:6" s="6" customFormat="1" ht="16.5" customHeight="1">
      <c r="A13" s="83"/>
      <c r="B13" s="84" t="s">
        <v>17</v>
      </c>
      <c r="C13" s="86" t="s">
        <v>2</v>
      </c>
      <c r="D13" s="87"/>
      <c r="E13" s="87"/>
      <c r="F13" s="88"/>
    </row>
    <row r="14" spans="1:6" s="6" customFormat="1" ht="15.75">
      <c r="A14" s="83"/>
      <c r="B14" s="85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4196.28</v>
      </c>
      <c r="D15" s="42">
        <v>4851.599999999999</v>
      </c>
      <c r="E15" s="42">
        <v>6171.51</v>
      </c>
      <c r="F15" s="42">
        <v>7686.36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89" t="s">
        <v>18</v>
      </c>
      <c r="C17" s="89"/>
      <c r="D17" s="89"/>
      <c r="E17" s="89"/>
      <c r="F17" s="89"/>
    </row>
    <row r="18" spans="1:6" s="11" customFormat="1" ht="54.75" customHeight="1">
      <c r="A18" s="9"/>
      <c r="B18" s="90" t="s">
        <v>15</v>
      </c>
      <c r="C18" s="91"/>
      <c r="D18" s="91"/>
      <c r="E18" s="91"/>
      <c r="F18" s="92"/>
    </row>
    <row r="19" spans="2:6" s="3" customFormat="1" ht="15" customHeight="1">
      <c r="B19" s="84" t="s">
        <v>17</v>
      </c>
      <c r="C19" s="86" t="s">
        <v>2</v>
      </c>
      <c r="D19" s="87"/>
      <c r="E19" s="87"/>
      <c r="F19" s="88"/>
    </row>
    <row r="20" spans="1:6" s="4" customFormat="1" ht="15" customHeight="1">
      <c r="A20" s="10"/>
      <c r="B20" s="85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2907.1099999999997</v>
      </c>
      <c r="D21" s="42">
        <v>2907.1099999999997</v>
      </c>
      <c r="E21" s="42">
        <v>2907.1099999999997</v>
      </c>
      <c r="F21" s="42">
        <v>2907.1099999999997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6" t="s">
        <v>6</v>
      </c>
      <c r="C24" s="96"/>
      <c r="D24" s="96"/>
      <c r="E24" s="96"/>
      <c r="F24" s="96"/>
    </row>
    <row r="25" spans="1:6" ht="39.75" customHeight="1">
      <c r="A25" s="2"/>
      <c r="B25" s="97" t="s">
        <v>7</v>
      </c>
      <c r="C25" s="97"/>
      <c r="D25" s="97"/>
      <c r="E25" s="97"/>
      <c r="F25" s="97"/>
    </row>
    <row r="26" spans="1:6" ht="30.75" customHeight="1">
      <c r="A26" s="2"/>
      <c r="B26" s="97" t="s">
        <v>12</v>
      </c>
      <c r="C26" s="97"/>
      <c r="D26" s="97"/>
      <c r="E26" s="97"/>
      <c r="F26" s="97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99" t="s">
        <v>14</v>
      </c>
      <c r="C28" s="99"/>
      <c r="D28" s="99"/>
      <c r="E28" s="99"/>
      <c r="F28" s="99"/>
    </row>
    <row r="29" spans="1:6" ht="54.75" customHeight="1">
      <c r="A29" s="18"/>
      <c r="B29" s="31" t="s">
        <v>8</v>
      </c>
      <c r="C29" s="100" t="s">
        <v>16</v>
      </c>
      <c r="D29" s="101"/>
      <c r="E29" s="101"/>
      <c r="F29" s="102"/>
    </row>
    <row r="30" spans="1:6" ht="15.75" customHeight="1">
      <c r="A30" s="18"/>
      <c r="B30" s="103" t="s">
        <v>74</v>
      </c>
      <c r="C30" s="105" t="s">
        <v>2</v>
      </c>
      <c r="D30" s="106"/>
      <c r="E30" s="106"/>
      <c r="F30" s="107"/>
    </row>
    <row r="31" spans="1:6" ht="31.5" customHeight="1">
      <c r="A31" s="18"/>
      <c r="B31" s="104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2804.4700000000003</v>
      </c>
      <c r="D32" s="42">
        <v>3459.79</v>
      </c>
      <c r="E32" s="42">
        <v>4779.700000000001</v>
      </c>
      <c r="F32" s="42">
        <v>6294.55</v>
      </c>
    </row>
    <row r="33" spans="1:6" ht="15.75" customHeight="1">
      <c r="A33" s="20"/>
      <c r="B33" s="14" t="s">
        <v>10</v>
      </c>
      <c r="C33" s="42">
        <v>4316.279999999999</v>
      </c>
      <c r="D33" s="42">
        <v>4971.6</v>
      </c>
      <c r="E33" s="42">
        <v>6291.51</v>
      </c>
      <c r="F33" s="42">
        <v>7806.360000000001</v>
      </c>
    </row>
    <row r="34" spans="1:6" ht="15.75">
      <c r="A34" s="20"/>
      <c r="B34" s="14" t="s">
        <v>11</v>
      </c>
      <c r="C34" s="42">
        <v>13921.630000000001</v>
      </c>
      <c r="D34" s="42">
        <v>14576.95</v>
      </c>
      <c r="E34" s="42">
        <v>15896.86</v>
      </c>
      <c r="F34" s="42">
        <v>17411.710000000003</v>
      </c>
    </row>
    <row r="35" ht="36.75" customHeight="1"/>
    <row r="36" ht="18" customHeight="1"/>
    <row r="37" spans="2:6" ht="15.75">
      <c r="B37" s="98" t="s">
        <v>64</v>
      </c>
      <c r="C37" s="98"/>
      <c r="D37" s="41"/>
      <c r="F37" s="25" t="s">
        <v>65</v>
      </c>
    </row>
  </sheetData>
  <sheetProtection/>
  <mergeCells count="23">
    <mergeCell ref="B25:F25"/>
    <mergeCell ref="B26:F26"/>
    <mergeCell ref="B37:C37"/>
    <mergeCell ref="B28:F28"/>
    <mergeCell ref="C29:F29"/>
    <mergeCell ref="B30:B31"/>
    <mergeCell ref="C30:F30"/>
    <mergeCell ref="B7:F7"/>
    <mergeCell ref="B8:F8"/>
    <mergeCell ref="B24:F24"/>
    <mergeCell ref="B19:B20"/>
    <mergeCell ref="C19:F19"/>
    <mergeCell ref="B18:F18"/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Чвелева Ольга Александровна</cp:lastModifiedBy>
  <cp:lastPrinted>2019-06-11T11:39:11Z</cp:lastPrinted>
  <dcterms:created xsi:type="dcterms:W3CDTF">2012-02-01T07:24:22Z</dcterms:created>
  <dcterms:modified xsi:type="dcterms:W3CDTF">2019-06-11T11:39:17Z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